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cccedu-my.sharepoint.com/personal/ncantero1_ccc_edu/Documents/Nanzi/2023FY Solicitations/NC2301 - Accomodation Management RFP/FINAL DOCS/"/>
    </mc:Choice>
  </mc:AlternateContent>
  <xr:revisionPtr revIDLastSave="0" documentId="8_{F989B5C0-862F-4F4D-9912-80C988925053}" xr6:coauthVersionLast="47" xr6:coauthVersionMax="47" xr10:uidLastSave="{00000000-0000-0000-0000-000000000000}"/>
  <bookViews>
    <workbookView xWindow="-25320" yWindow="285" windowWidth="25440" windowHeight="15390" tabRatio="938" xr2:uid="{00000000-000D-0000-FFFF-FFFF00000000}"/>
  </bookViews>
  <sheets>
    <sheet name="Overview Tab" sheetId="14" r:id="rId1"/>
    <sheet name="Technical Interrogatories" sheetId="5" r:id="rId2"/>
    <sheet name="General Interrogatories" sheetId="15" r:id="rId3"/>
    <sheet name="Appendices A, B, C" sheetId="12" r:id="rId4"/>
    <sheet name="Roles Responsibility Matrix" sheetId="10" r:id="rId5"/>
    <sheet name="Functionalities,Requirements&amp;Sp" sheetId="13" r:id="rId6"/>
    <sheet name="Cost Proposal"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7" i="2" l="1"/>
  <c r="AA24" i="2"/>
  <c r="AA23" i="2"/>
  <c r="AF27" i="2" l="1"/>
  <c r="AE27" i="2"/>
  <c r="AD27" i="2"/>
  <c r="AC27" i="2"/>
  <c r="AG27" i="2" s="1"/>
  <c r="AB27" i="2"/>
  <c r="AF24" i="2"/>
  <c r="AE24" i="2"/>
  <c r="AD24" i="2"/>
  <c r="AC24" i="2"/>
  <c r="AB24" i="2"/>
  <c r="AF23" i="2"/>
  <c r="AE23" i="2"/>
  <c r="AD23" i="2"/>
  <c r="AC23" i="2"/>
  <c r="AB23" i="2"/>
  <c r="AF22" i="2"/>
  <c r="AE22" i="2"/>
  <c r="AD22" i="2"/>
  <c r="AC22" i="2"/>
  <c r="AB22" i="2"/>
  <c r="AA22" i="2"/>
  <c r="AF21" i="2"/>
  <c r="AE21" i="2"/>
  <c r="AD21" i="2"/>
  <c r="AC21" i="2"/>
  <c r="AB21" i="2"/>
  <c r="AA21" i="2"/>
  <c r="AF20" i="2"/>
  <c r="AE20" i="2"/>
  <c r="AD20" i="2"/>
  <c r="AC20" i="2"/>
  <c r="AB20" i="2"/>
  <c r="AA20" i="2"/>
  <c r="AF19" i="2"/>
  <c r="AE19" i="2"/>
  <c r="AD19" i="2"/>
  <c r="AC19" i="2"/>
  <c r="AB19" i="2"/>
  <c r="AA19" i="2"/>
  <c r="AF18" i="2"/>
  <c r="AE18" i="2"/>
  <c r="AD18" i="2"/>
  <c r="AC18" i="2"/>
  <c r="AB18" i="2"/>
  <c r="AA18" i="2"/>
  <c r="AF17" i="2"/>
  <c r="AE17" i="2"/>
  <c r="AD17" i="2"/>
  <c r="AC17" i="2"/>
  <c r="AB17" i="2"/>
  <c r="AA17" i="2"/>
  <c r="AF16" i="2"/>
  <c r="AE16" i="2"/>
  <c r="AD16" i="2"/>
  <c r="AC16" i="2"/>
  <c r="AB16" i="2"/>
  <c r="AA16" i="2"/>
  <c r="AF15" i="2"/>
  <c r="AE15" i="2"/>
  <c r="AD15" i="2"/>
  <c r="AC15" i="2"/>
  <c r="AB15" i="2"/>
  <c r="AA15" i="2"/>
  <c r="AF14" i="2"/>
  <c r="AE14" i="2"/>
  <c r="AD14" i="2"/>
  <c r="AC14" i="2"/>
  <c r="AB14" i="2"/>
  <c r="AA14" i="2"/>
  <c r="AF13" i="2"/>
  <c r="AE13" i="2"/>
  <c r="AD13" i="2"/>
  <c r="AC13" i="2"/>
  <c r="AB13" i="2"/>
  <c r="AA13" i="2"/>
  <c r="AF12" i="2"/>
  <c r="AE12" i="2"/>
  <c r="AD12" i="2"/>
  <c r="AC12" i="2"/>
  <c r="AB12" i="2"/>
  <c r="AA12" i="2"/>
  <c r="AF11" i="2"/>
  <c r="AE11" i="2"/>
  <c r="AD11" i="2"/>
  <c r="AC11" i="2"/>
  <c r="AB11" i="2"/>
  <c r="AA11" i="2"/>
  <c r="AG23" i="2" l="1"/>
  <c r="AG24" i="2"/>
  <c r="AG11" i="2"/>
  <c r="AG13" i="2"/>
  <c r="AG17" i="2"/>
  <c r="AG19" i="2"/>
  <c r="AG15" i="2"/>
  <c r="AG21" i="2"/>
  <c r="AG12" i="2"/>
  <c r="AG14" i="2"/>
  <c r="AG16" i="2"/>
  <c r="AG18" i="2"/>
  <c r="AG20" i="2"/>
  <c r="AG22" i="2"/>
  <c r="AA25" i="2"/>
  <c r="AA31" i="2" s="1"/>
  <c r="AC25" i="2"/>
  <c r="AC31" i="2" s="1"/>
  <c r="AD25" i="2"/>
  <c r="AD31" i="2" s="1"/>
  <c r="AE25" i="2"/>
  <c r="AE31" i="2" s="1"/>
  <c r="AB25" i="2"/>
  <c r="AB31" i="2" s="1"/>
  <c r="AF25" i="2"/>
  <c r="AF31" i="2" s="1"/>
  <c r="AG25" i="2" l="1"/>
  <c r="AG31" i="2" s="1"/>
</calcChain>
</file>

<file path=xl/sharedStrings.xml><?xml version="1.0" encoding="utf-8"?>
<sst xmlns="http://schemas.openxmlformats.org/spreadsheetml/2006/main" count="464" uniqueCount="323">
  <si>
    <t xml:space="preserve"> </t>
  </si>
  <si>
    <t>Yes</t>
  </si>
  <si>
    <t>Category</t>
  </si>
  <si>
    <t>Sub-Category</t>
  </si>
  <si>
    <t>Please provide details as appropriate</t>
  </si>
  <si>
    <t>Application</t>
  </si>
  <si>
    <t>Reporting</t>
  </si>
  <si>
    <t>Data Extract/Import</t>
  </si>
  <si>
    <t>Do you provide a tool to extract or import information from/to your system?</t>
  </si>
  <si>
    <t>If so, what formats are supported (pdf, MS-Word/Excel, XML, etc…)</t>
  </si>
  <si>
    <t>List and describe all reports included in the base software package.</t>
  </si>
  <si>
    <t>Please describe how reports are created and run</t>
  </si>
  <si>
    <t>Access to Data Model</t>
  </si>
  <si>
    <t>Do you provide a data model (diagram) and/or data dictionary for your application?</t>
  </si>
  <si>
    <t>What options are available for CCC to access your system data?  Do you allow backend database or system updates or is it view-only?</t>
  </si>
  <si>
    <t>Integration/Interface</t>
  </si>
  <si>
    <t>List integration and/or interfaces delivered with the standard system.</t>
  </si>
  <si>
    <t>What information do you need CCC to provide to your application (required versus optional)?  How frequently?  What formats are acceptable?</t>
  </si>
  <si>
    <t>What forms of secure transmission do you support:  sftp?  ssl?  ftp with pgp? Other?</t>
  </si>
  <si>
    <t>What integration options are available (real-time services, batch, near real-time, etc…)?</t>
  </si>
  <si>
    <t>Configuration/Customization/Branding</t>
  </si>
  <si>
    <t xml:space="preserve">For an average client, what is the percentage of customizations versus configuration?  </t>
  </si>
  <si>
    <t>Give an example of a common customization or a situation where a customization is required (i.e., something that cannot be configured as delivered)</t>
  </si>
  <si>
    <t>What skill sets are required to configure the application (how much training is required and what training/support materials are delivered)?</t>
  </si>
  <si>
    <t>Who performs the customizations (CCC and/or Vendor)?  If CCC is allowed to customize, what is allowable to avoid violating the licensing agreement/warranty?</t>
  </si>
  <si>
    <t>What programming expertise is required to customize the application?</t>
  </si>
  <si>
    <t>Describe all the areas that can be “configured” (e.g., setup, transaction processes, security, workflow, online validations, etc…)</t>
  </si>
  <si>
    <t>Workflow/Approvals/Proxy</t>
  </si>
  <si>
    <t>Does your application allow configurable workflow?</t>
  </si>
  <si>
    <t>Does your application allow workflow approvals (multi-levels)?</t>
  </si>
  <si>
    <t>Transaction Audits</t>
  </si>
  <si>
    <t>What types of transaction audits are available with the standard system?  What information is not audited?</t>
  </si>
  <si>
    <t>Is the audit data readily available for access?  To whom?</t>
  </si>
  <si>
    <t>At what point do you purge the audit information?</t>
  </si>
  <si>
    <t>Data Integrity/Validations</t>
  </si>
  <si>
    <t>Explain in detail how the application maintains data quality and integrity (address online, batch, etc…)</t>
  </si>
  <si>
    <t>For situations where there is not an “edit” to maintain data quality/integrity, what other safeguards are available as delivered (e.g., reports, periodic batch validation programs, etc…)</t>
  </si>
  <si>
    <t>Operations/Scheduling</t>
  </si>
  <si>
    <t>How are interfaces, reports, and other batch processes scheduled and the results distributed?</t>
  </si>
  <si>
    <t>Differentiate between CCC and Vendor responsibilities and access.</t>
  </si>
  <si>
    <t>Communications (Email, Texting, Chat, Other)</t>
  </si>
  <si>
    <t>Do you have email capabilities (single user, mass email)?  Please elaborate</t>
  </si>
  <si>
    <t>Do you have texting capabilities (single user, mass email)?  Please elaborate</t>
  </si>
  <si>
    <t>Network</t>
  </si>
  <si>
    <t>LAN/WAN</t>
  </si>
  <si>
    <t xml:space="preserve">Provide connectivity requirements for the hosted solution if the Internet is not the recommended solution. </t>
  </si>
  <si>
    <t>Provide network bandwidth requirements for the various functions within this application</t>
  </si>
  <si>
    <t>Does this application work with caching servers?  Is there a specific configuration needed?</t>
  </si>
  <si>
    <t>Is a dedicated circuit required?</t>
  </si>
  <si>
    <t>If yes, is the connection encrypted, provide detail?</t>
  </si>
  <si>
    <t>Firewall Rules</t>
  </si>
  <si>
    <t>Describe the ports needed to communicate with this application.</t>
  </si>
  <si>
    <t>Redundancy/Failover/Load Balancing</t>
  </si>
  <si>
    <t>Explain what safeguards are in place to minimize the risks of failure (address appropriate tiers)</t>
  </si>
  <si>
    <t>Explain your load balancing capabilities (address appropriate tiers)</t>
  </si>
  <si>
    <t>Servers</t>
  </si>
  <si>
    <t>VPN</t>
  </si>
  <si>
    <t>Does your application encrypt the session between the server and the end user?</t>
  </si>
  <si>
    <t>Storage/Database</t>
  </si>
  <si>
    <t>Database requirements</t>
  </si>
  <si>
    <t>What environments are standard?  Can CCC request additional environments as needed for the build-out as well as future needs (e.g., Development, Testing, Production, Training, etc…)?  What database platform do you utilize?</t>
  </si>
  <si>
    <t>How do you determine the initial database size?  How do you adjust for actual and planned growth?</t>
  </si>
  <si>
    <t>How much space is included in the standard offering for each environment?</t>
  </si>
  <si>
    <t>What is the incremental cost for additional environments and/or space requirements?</t>
  </si>
  <si>
    <t>Data Purge, Retention, Backup, Restore, and Recovery</t>
  </si>
  <si>
    <t xml:space="preserve">Discuss your data archive, purge, and retention strategy as it relates to various tiers. </t>
  </si>
  <si>
    <t>Disaster/Recovery, Business Continuity</t>
  </si>
  <si>
    <t>Discuss your disaster/recovery capabilities and architecture.</t>
  </si>
  <si>
    <t>How often do you test Disaster Recovery with each client?</t>
  </si>
  <si>
    <t>What is the maximum data loss in the event of catastrophic system failure?</t>
  </si>
  <si>
    <t>Security</t>
  </si>
  <si>
    <t>Various tiers - Access, Roles</t>
  </si>
  <si>
    <t>Explain how you provision users and restrict access for various tiers by roles and responsibility (authorization)?</t>
  </si>
  <si>
    <t>Do you have the capability to import user access roles from other systems?</t>
  </si>
  <si>
    <t>LDAP/AD, Single Sign-on</t>
  </si>
  <si>
    <t>Discuss your system’s ability to utilize LDAP or AD to authenticate and/or authorize?  Is this delivered or does it have to be built?</t>
  </si>
  <si>
    <t>Discuss examples of single sign-on capabilities to provide seamless user access as they transition between multiple systems and/or applications</t>
  </si>
  <si>
    <t>Database security</t>
  </si>
  <si>
    <t>Explain how highly confidential data is maintained and encrypted during storage</t>
  </si>
  <si>
    <t>Data Center/Physical Security</t>
  </si>
  <si>
    <t>Provide an overview of your data center and its operations and controls</t>
  </si>
  <si>
    <t>Is your data center SAS-70 certified or similar?  Discuss how you maintain compliance and insure it quality and reliability.</t>
  </si>
  <si>
    <t>Discuss physical security to limit unauthorized access to that data center</t>
  </si>
  <si>
    <t xml:space="preserve">How often is your data center audited?  </t>
  </si>
  <si>
    <t xml:space="preserve">Intrusion Detection/Virus </t>
  </si>
  <si>
    <t>Do you have automated logging for all application activity?</t>
  </si>
  <si>
    <t>How do ensure that your system is current to prevent all malware?</t>
  </si>
  <si>
    <t>How does your application prevent threats such as SQL injection?</t>
  </si>
  <si>
    <t>General</t>
  </si>
  <si>
    <t>What security logs does the host provider maintain and which tiers?</t>
  </si>
  <si>
    <t>Upon request, vendor needs to provide CCC access to security logs</t>
  </si>
  <si>
    <t>The vendor shall provide applicable Service Organization Reports (SOC II type 1 and 2) or complete the CCC Audit Checklist if it does not perform SOC testing</t>
  </si>
  <si>
    <t>The vendor shall address PCI compliance requirements in a manner that minimizes risk to the College, provide certification of compliance with all current Payment Card Industry (PCI) standards (if applicable)</t>
  </si>
  <si>
    <t>Ongoing Maintenance</t>
  </si>
  <si>
    <t>Project/Application Documentation</t>
  </si>
  <si>
    <t>What documentation do you provide for the project implementation and ongoing use?</t>
  </si>
  <si>
    <t>Upgrades, Releases, Patches</t>
  </si>
  <si>
    <t xml:space="preserve">What is the most current release?  When was it first available?  When is the next release scheduled?  What is currently included in the next release.  </t>
  </si>
  <si>
    <t>Describe the process for customers to provide input into your future releases</t>
  </si>
  <si>
    <t>Discuss your patch, upgrade, and release strategy and address the following:  Frequency, Time to Apply, Roles and Responsibilities, Dependencies, Testing, Contingency/Rollback, etc…</t>
  </si>
  <si>
    <t xml:space="preserve">Describe your process for providing release notes (timing, formats, content)?  </t>
  </si>
  <si>
    <t>Discuss how a change (configuration or customization) moves from request, development, testing, and production.</t>
  </si>
  <si>
    <t>Describe your change control and version control process.</t>
  </si>
  <si>
    <t>Describe what is included in your maintenance agreement as it relates to application/system bug/fixes.</t>
  </si>
  <si>
    <t>Support/Call Center - Response, Resolution, Escalations, Hand-off (CCC and Vendor) - SLAs</t>
  </si>
  <si>
    <t>Provide a sample Service Level Agreement document specifying response and resolution times for Production/Non-Production (based on various severities/priorities/tiered support)</t>
  </si>
  <si>
    <t>How do you adjust your employee resources for peak times?</t>
  </si>
  <si>
    <t>Describe your help desk support activities and process.  How would you coordinate with CCC’S centralized Service Desk?</t>
  </si>
  <si>
    <t>Are there penalties if SLAs are not met, describe?</t>
  </si>
  <si>
    <t>Warranties</t>
  </si>
  <si>
    <t>What do you warranty as part of your standard offering?</t>
  </si>
  <si>
    <t>Availability:  System, Application, Network, Servers, etc…</t>
  </si>
  <si>
    <t>Discuss your guaranteed application and system availability (percentage)</t>
  </si>
  <si>
    <t>Discuss your planned outages (address all tiers)</t>
  </si>
  <si>
    <t>How flexible is your maintenance windows and can it be integrated and/or coordinated with CCC?</t>
  </si>
  <si>
    <t>Other</t>
  </si>
  <si>
    <t>Scalability - Various Tiers</t>
  </si>
  <si>
    <t>Describe how your architecture (system resources) supports peak times and considers various concurrent activities (online, batch, services, reporting, etc…)</t>
  </si>
  <si>
    <t>Mobile Device Capabilities</t>
  </si>
  <si>
    <t>Does your application support mobile devices?  Can you provide an example?</t>
  </si>
  <si>
    <t>Stress/Performance assurances/peak times</t>
  </si>
  <si>
    <t xml:space="preserve">Discuss your strategies for performance/stress testing  to ensure maximum system efficiency during normal and peak times </t>
  </si>
  <si>
    <t>How do you ensure adequate network bandwidth?</t>
  </si>
  <si>
    <t>Monitoring - Trend analysis, Diagnostics</t>
  </si>
  <si>
    <t>Discuss what tools and/or applications do you utilize to ensure maximum system availability?  What is available for CCC to utilize?  When is CCC alerted?</t>
  </si>
  <si>
    <t>How do you proactively identify potential issues?</t>
  </si>
  <si>
    <t>Additional software licenses</t>
  </si>
  <si>
    <t>Client hardware/software/version requirements</t>
  </si>
  <si>
    <t>Detail specific client workstation and/or software versions and requirements (e.g., web browsers, desktop memory, display resolution, etc…)</t>
  </si>
  <si>
    <t>Can you provide an overall architecture Visio document?</t>
  </si>
  <si>
    <t>Government Regulations</t>
  </si>
  <si>
    <t>HIPPA, SOX, FERPA, Security, Data Retention</t>
  </si>
  <si>
    <t>With which government requirements/mandates do you comply (HIPPA, ADA Section 508, FERPA, etc…)?</t>
  </si>
  <si>
    <t>Clearly delineate between Vendor and CCC responsibility as it relates compliance with government law, regulations, contracts, etc…</t>
  </si>
  <si>
    <t>Legal</t>
  </si>
  <si>
    <t>Electronic Signatures</t>
  </si>
  <si>
    <t>If applicable discuss how your application utilizes and facilitates electronic signatures.  Provide an example.</t>
  </si>
  <si>
    <t>External/Internal Hosting, SAAS</t>
  </si>
  <si>
    <t>What is the ratio of your clients who internally host, externally host, and utilize SAAS (answer based on your current offerings only)</t>
  </si>
  <si>
    <t>Value-added</t>
  </si>
  <si>
    <t>Provide a listing of all Vendor value-added offerings</t>
  </si>
  <si>
    <t>Exit agreements (tasks/responsibilities)</t>
  </si>
  <si>
    <t>SAAS (Software-as-a-Service)</t>
  </si>
  <si>
    <t>Year 2</t>
  </si>
  <si>
    <t>Year 3</t>
  </si>
  <si>
    <t>Year 4</t>
  </si>
  <si>
    <t>Year 5</t>
  </si>
  <si>
    <t>Year 1 Total</t>
  </si>
  <si>
    <t>Year 2 Total</t>
  </si>
  <si>
    <t>Year 3 Total</t>
  </si>
  <si>
    <t>Year 4 Total</t>
  </si>
  <si>
    <t>Year 5 Total</t>
  </si>
  <si>
    <t>Unit Metric</t>
  </si>
  <si>
    <t># Units (Max)</t>
  </si>
  <si>
    <t>Unit Cost</t>
  </si>
  <si>
    <t>User count</t>
  </si>
  <si>
    <t>Any Other Software License or Subscription (detail and itemize costs)</t>
  </si>
  <si>
    <t>On-Premise Hardware including support (detail and itemize costs)</t>
  </si>
  <si>
    <t>Installation, configuration, and/or verification of hardware/software</t>
  </si>
  <si>
    <t>Customizations to application</t>
  </si>
  <si>
    <t>Configuration of application</t>
  </si>
  <si>
    <t>Training</t>
  </si>
  <si>
    <t>Data Preparation, Clean-up, and Conversion (critical historical documents only required for phase)</t>
  </si>
  <si>
    <t>Maintenance:  Upgrades/Releases</t>
  </si>
  <si>
    <t>Integrations (detail and itemize costs)</t>
  </si>
  <si>
    <t>Notes</t>
  </si>
  <si>
    <t>Implementation and Project Management Services (One-time)</t>
  </si>
  <si>
    <t>Year 0 (Build-Out)</t>
  </si>
  <si>
    <t>Year 0 
(Build-Out)</t>
  </si>
  <si>
    <t>Support Costs</t>
  </si>
  <si>
    <t>Other Costs (detail and itemize)</t>
  </si>
  <si>
    <t>Role</t>
  </si>
  <si>
    <t>Description</t>
  </si>
  <si>
    <t>Time Commitment/Week</t>
  </si>
  <si>
    <t>Approx. Project Total</t>
  </si>
  <si>
    <t>Day-to-Day Responsibilities/Deliverables</t>
  </si>
  <si>
    <t>Primary Software License (On-Premise, 3rd Party)</t>
  </si>
  <si>
    <t>Primary Software Subscription (SAAS)</t>
  </si>
  <si>
    <t xml:space="preserve">Cost Type </t>
  </si>
  <si>
    <t>Phase 1
Overall Total</t>
  </si>
  <si>
    <t>Applicable 
(Yes/No)</t>
  </si>
  <si>
    <t>Ownership of CCC information</t>
  </si>
  <si>
    <t>Discuss what the demarcation between CCC and vendor ownership of information.</t>
  </si>
  <si>
    <t>Discuss roles/responsibilities, timeframes, obligations of vendor and CCC if the agreement is terminated.</t>
  </si>
  <si>
    <t>Appendix C - Support (SLA)</t>
  </si>
  <si>
    <t>Environment</t>
  </si>
  <si>
    <t>Priority</t>
  </si>
  <si>
    <t>Response Time</t>
  </si>
  <si>
    <t>Maximum Resolution Time</t>
  </si>
  <si>
    <t>Production</t>
  </si>
  <si>
    <t>High</t>
  </si>
  <si>
    <t>Medium</t>
  </si>
  <si>
    <t>Low</t>
  </si>
  <si>
    <t>Development/Test</t>
  </si>
  <si>
    <t>Appendix A - Backup</t>
  </si>
  <si>
    <t>Baseline</t>
  </si>
  <si>
    <t>Pre-Production Image</t>
  </si>
  <si>
    <t>Daily Incremental Files</t>
  </si>
  <si>
    <t>Data changes during the period all tiers all environments</t>
  </si>
  <si>
    <t>Full Data Files</t>
  </si>
  <si>
    <t>All resident data files all tiers all environments</t>
  </si>
  <si>
    <t>Applications</t>
  </si>
  <si>
    <t>All application files (full data files including cold backups)</t>
  </si>
  <si>
    <t>Operating System</t>
  </si>
  <si>
    <t>All O/S configuration files – all tiers all environments</t>
  </si>
  <si>
    <t>Database</t>
  </si>
  <si>
    <t>All database – all tiers all environments.</t>
  </si>
  <si>
    <t>Fall Back Copy</t>
  </si>
  <si>
    <t xml:space="preserve">At request of the Board when a change is made to the Board system a copy will be made before the change. </t>
  </si>
  <si>
    <t>Appendix B - Retention</t>
  </si>
  <si>
    <t>Retention Period</t>
  </si>
  <si>
    <t>Daily</t>
  </si>
  <si>
    <t>Weekly</t>
  </si>
  <si>
    <t>Monthly</t>
  </si>
  <si>
    <t>Annual</t>
  </si>
  <si>
    <t>Key Calendar Dates</t>
  </si>
  <si>
    <t>CITY COLLEGES OF CHICAGO</t>
  </si>
  <si>
    <t>Roles and Responsibility Matrix</t>
  </si>
  <si>
    <t>Technical Interrogatories SAAS</t>
  </si>
  <si>
    <t>Proposer's Name</t>
  </si>
  <si>
    <t>Do you provide delivered APIs to access and/or update information?</t>
  </si>
  <si>
    <t>FUNCTIONALITIES, REQUIREMENTS, AND SPECIFICATIONS</t>
  </si>
  <si>
    <t xml:space="preserve">The following requirements and specifications must be completed and returned with the proposal. A dot (•) under “MIN” indicates that the specified function is a minimum requirement. A dot (•) under OPT indicates that requirement is optional but desired. 
The vendor must indicate “yes” if the requirement is available in their product and the module name, if applicable. If the requirement is a future-state item, the vendor must indicate the date the requirement will be available. If the requirement is provided by a 3rd party, the vendor must provide the name of the 3rd party under “Additional Notes.” In “Additional Notes,” refer to the specific specification with details. </t>
  </si>
  <si>
    <t>MIN</t>
  </si>
  <si>
    <t>OPT</t>
  </si>
  <si>
    <t>MODULE NAME</t>
  </si>
  <si>
    <t>FUTURE VERSION DATE</t>
  </si>
  <si>
    <t>•</t>
  </si>
  <si>
    <t>Additional Notes:</t>
  </si>
  <si>
    <t>1. What is the predicted time for implementation for a multi-site institution with customization options?</t>
  </si>
  <si>
    <t xml:space="preserve">What security standards and methods are utilized (SSL/VPN Tunnel, Antivirus, Encryption, etc…) </t>
  </si>
  <si>
    <t>2. What training is provided for staff and students? Is there support for change management?</t>
  </si>
  <si>
    <t>3. Are all modules included in licensing, or are modules determined prior to implementing?</t>
  </si>
  <si>
    <t>4. Is cost determined by modules, number of users, or both?</t>
  </si>
  <si>
    <t>5. Is billing by month or by year?</t>
  </si>
  <si>
    <t>APPENDIX VI</t>
  </si>
  <si>
    <t>End of Sheet</t>
  </si>
  <si>
    <t>1. This document contains the following tabs:</t>
  </si>
  <si>
    <t>1.       COMPLIANCE</t>
  </si>
  <si>
    <t>·         FERPA</t>
  </si>
  <si>
    <t>·         HIPAA</t>
  </si>
  <si>
    <t>·         WCAG 3.0 Silver or Gold</t>
  </si>
  <si>
    <t>2.       PARTITION</t>
  </si>
  <si>
    <t>·         Ability to partition service modules by college</t>
  </si>
  <si>
    <t>3.       INTAKES &amp; DOCUMENTATION</t>
  </si>
  <si>
    <t>·         Digital, customizable intake form</t>
  </si>
  <si>
    <t>·         Form can be customized by CCC Admin</t>
  </si>
  <si>
    <t>·         Secure document upload and storage in accordance with FERPA &amp; HIPAA</t>
  </si>
  <si>
    <t>·         Case notes on intake, documentation, and touch points viewable to all Directors</t>
  </si>
  <si>
    <t>·         Date/time stamps of actions taken on the intake and documentation visible to students and Directors</t>
  </si>
  <si>
    <t>4.       REQUEST FOR ACCOMMODATIONS</t>
  </si>
  <si>
    <t>·         Centralized request form based on students’ registered classes</t>
  </si>
  <si>
    <t>·         Sync with PeopleSoft/Campus Solutions for course information</t>
  </si>
  <si>
    <t>·         Pending requests list, filters by college</t>
  </si>
  <si>
    <t>·         Date/time stamps of actions taken on the request visible to students and Directors</t>
  </si>
  <si>
    <t>·         Ability to request accommodations for additional appointments</t>
  </si>
  <si>
    <t>·         Placement test requests</t>
  </si>
  <si>
    <t>5.       LETTERS OF ACCOMMODATION</t>
  </si>
  <si>
    <t>·         Letters are accessible to students via web portal and/or app for download</t>
  </si>
  <si>
    <t>·         Letters specific to the course name, number, and assigned faculty</t>
  </si>
  <si>
    <t>·         Customizable letter template for each college (i.e. branding, Director name and contact, office location, etc.)</t>
  </si>
  <si>
    <t>·         Scheduling modules for services: Notetaking, Sign Language Interpreting, CART</t>
  </si>
  <si>
    <t>·         Scheduling appointments with Student Accessibility Services staff based on availability that synchs with Outlook</t>
  </si>
  <si>
    <t>·         Support staff (notetakers, interpreters) have access to daily/weekly work schedules</t>
  </si>
  <si>
    <t>·         Notes exchange between notetaker and student</t>
  </si>
  <si>
    <t>7.       TESTING</t>
  </si>
  <si>
    <t>·         Directors can schedule testing accommodations based on available space and support staff</t>
  </si>
  <si>
    <t>·         Faculty can securely upload tests to the portal.</t>
  </si>
  <si>
    <t>·         Completed tests returned through portal.</t>
  </si>
  <si>
    <t>·         Limited profiles for Testing Center staff to better coordinate testing services</t>
  </si>
  <si>
    <t>8.       EQUIPMENT</t>
  </si>
  <si>
    <t>·         Equipment inventory tracking</t>
  </si>
  <si>
    <t>9.       TEXT CONVERSION</t>
  </si>
  <si>
    <t>·         Production schedule management for text conversion services</t>
  </si>
  <si>
    <t>·         Digital document distribution to students after completion</t>
  </si>
  <si>
    <t>10.   NOTIFICATIONS AND ALERTS</t>
  </si>
  <si>
    <t>·         Notifications for students:</t>
  </si>
  <si>
    <t>o   Intake completed</t>
  </si>
  <si>
    <t>o   Documentation uploaded</t>
  </si>
  <si>
    <t>o   Accommodations requested</t>
  </si>
  <si>
    <t>o   Service confirmations (notetaking, SLI, testing, CART, etc.)</t>
  </si>
  <si>
    <t>o   Appointment reminders</t>
  </si>
  <si>
    <t>o   Student completes the intake form</t>
  </si>
  <si>
    <t>o   Student uploads documentation</t>
  </si>
  <si>
    <t>o   Students request accommodations for additional appointments</t>
  </si>
  <si>
    <t>·         Notifications to Faculty:</t>
  </si>
  <si>
    <t>o   Support personnel scheduled in course (notetaker and sign language interpreters)</t>
  </si>
  <si>
    <t>o   Testing confirmations</t>
  </si>
  <si>
    <t>11.   MESSAGING CAMPAIGNS</t>
  </si>
  <si>
    <t>·         Targeted messaging campaigns to students by disability type and college</t>
  </si>
  <si>
    <t>·         Targeted messaging to faculty with students registered in their courses re: services like testing, sign language interpreters, and notetakers.</t>
  </si>
  <si>
    <t>12.   REPORTING FEATURES</t>
  </si>
  <si>
    <t>·         Comprehensive and robust reporting capabilities by college, student, disability, services used, meeting touchpoints, etc.</t>
  </si>
  <si>
    <t>YES/NO</t>
  </si>
  <si>
    <r>
      <t>Describe any delivered integrations available with 3</t>
    </r>
    <r>
      <rPr>
        <vertAlign val="superscript"/>
        <sz val="10"/>
        <color theme="1"/>
        <rFont val="Arial"/>
        <family val="2"/>
      </rPr>
      <t>rd</t>
    </r>
    <r>
      <rPr>
        <sz val="10"/>
        <color theme="1"/>
        <rFont val="Arial"/>
        <family val="2"/>
      </rPr>
      <t xml:space="preserve"> parties (e.g., PeopleSoft)?</t>
    </r>
  </si>
  <si>
    <r>
      <t>Discuss your backup, restore, and recovery strategy as it relates to various tiers.  Please</t>
    </r>
    <r>
      <rPr>
        <sz val="10"/>
        <rFont val="Arial"/>
        <family val="2"/>
      </rPr>
      <t xml:space="preserve"> complete </t>
    </r>
    <r>
      <rPr>
        <b/>
        <sz val="10"/>
        <rFont val="Arial"/>
        <family val="2"/>
      </rPr>
      <t>Appendix A and B</t>
    </r>
    <r>
      <rPr>
        <sz val="10"/>
        <rFont val="Arial"/>
        <family val="2"/>
      </rPr>
      <t>.</t>
    </r>
  </si>
  <si>
    <r>
      <t>When was the most recent 3</t>
    </r>
    <r>
      <rPr>
        <vertAlign val="superscript"/>
        <sz val="10"/>
        <color theme="1"/>
        <rFont val="Arial"/>
        <family val="2"/>
      </rPr>
      <t>rd</t>
    </r>
    <r>
      <rPr>
        <sz val="10"/>
        <color theme="1"/>
        <rFont val="Arial"/>
        <family val="2"/>
      </rPr>
      <t xml:space="preserve"> party audit performed and can you provide the results to CCC?</t>
    </r>
  </si>
  <si>
    <r>
      <t>What safeguards are in place to prevent malicious 3</t>
    </r>
    <r>
      <rPr>
        <vertAlign val="superscript"/>
        <sz val="10"/>
        <color theme="1"/>
        <rFont val="Arial"/>
        <family val="2"/>
      </rPr>
      <t>rd</t>
    </r>
    <r>
      <rPr>
        <sz val="10"/>
        <color theme="1"/>
        <rFont val="Arial"/>
        <family val="2"/>
      </rPr>
      <t xml:space="preserve"> party attacks and intrusion?</t>
    </r>
  </si>
  <si>
    <r>
      <t>How often are 3</t>
    </r>
    <r>
      <rPr>
        <vertAlign val="superscript"/>
        <sz val="10"/>
        <color theme="1"/>
        <rFont val="Arial"/>
        <family val="2"/>
      </rPr>
      <t>rd</t>
    </r>
    <r>
      <rPr>
        <sz val="10"/>
        <color theme="1"/>
        <rFont val="Arial"/>
        <family val="2"/>
      </rPr>
      <t xml:space="preserve"> party security audits performed?  Provide the most recent report(s).</t>
    </r>
  </si>
  <si>
    <r>
      <t>Is there specific 3</t>
    </r>
    <r>
      <rPr>
        <vertAlign val="superscript"/>
        <sz val="10"/>
        <color theme="1"/>
        <rFont val="Arial"/>
        <family val="2"/>
      </rPr>
      <t>rd</t>
    </r>
    <r>
      <rPr>
        <sz val="10"/>
        <color theme="1"/>
        <rFont val="Arial"/>
        <family val="2"/>
      </rPr>
      <t xml:space="preserve"> party software required for your application?</t>
    </r>
  </si>
  <si>
    <r>
      <t xml:space="preserve">6.       </t>
    </r>
    <r>
      <rPr>
        <b/>
        <sz val="10"/>
        <color theme="1"/>
        <rFont val="Arial"/>
        <family val="2"/>
      </rPr>
      <t>SERVICE MANAGEMENT</t>
    </r>
  </si>
  <si>
    <r>
      <t xml:space="preserve">·         Notifications for SAS staff </t>
    </r>
    <r>
      <rPr>
        <i/>
        <sz val="10"/>
        <color theme="1"/>
        <rFont val="Arial"/>
        <family val="2"/>
      </rPr>
      <t>specific to college/department</t>
    </r>
    <r>
      <rPr>
        <sz val="10"/>
        <color theme="1"/>
        <rFont val="Arial"/>
        <family val="2"/>
      </rPr>
      <t>:</t>
    </r>
  </si>
  <si>
    <r>
      <t xml:space="preserve">o   Student requests accommodations </t>
    </r>
    <r>
      <rPr>
        <i/>
        <sz val="10"/>
        <color theme="1"/>
        <rFont val="Arial"/>
        <family val="2"/>
      </rPr>
      <t>at the Director’s college</t>
    </r>
  </si>
  <si>
    <t xml:space="preserve">* Overview Tab
* Technical Interrogatories
* General Interrogatories
* Appendices A, B, C
* Roles Responsibility Matrix
* Functionalities, Requirements and Specifications
* Cost Proposal
</t>
  </si>
  <si>
    <t>Sample Line: Prime Software Subscription (SAAS)</t>
  </si>
  <si>
    <t>RFP #NC2301 - ACCOMMODATIONS MANAGEMENT SYSTEM</t>
  </si>
  <si>
    <t>Request For Proposals (RFP) #NC2301 - Accommodations Management System</t>
  </si>
  <si>
    <t>6. Please list functions /features that is either only available with your application, or that you feel your application has a "competitive advantage" relative to other products in the marketplace</t>
  </si>
  <si>
    <t>Proposals due: FEBRUARY 21, 2023 no later than 12:00pm (CDT)</t>
  </si>
  <si>
    <r>
      <t xml:space="preserve">Proposals due: </t>
    </r>
    <r>
      <rPr>
        <b/>
        <sz val="10"/>
        <rFont val="Arial"/>
        <family val="2"/>
      </rPr>
      <t>FEBRUARY 21, 2023 no later than 12:00pm (CDT)</t>
    </r>
  </si>
  <si>
    <t>Please Complete Appendix C</t>
  </si>
  <si>
    <t xml:space="preserve">Due Date: FEBRUARY 21, 2023 no later than 12:00pm (CDT)
 </t>
  </si>
  <si>
    <t>Appendices A, B, C</t>
  </si>
  <si>
    <t>GENERAL INTERROGATORIES</t>
  </si>
  <si>
    <t>7. Provide Historical and pending data conversion/recommended process</t>
  </si>
  <si>
    <t xml:space="preserve">Please respond to the questions listed here as appropriate:
</t>
  </si>
  <si>
    <t>Timing, e.g. Daily, weekly, mothly etc.</t>
  </si>
  <si>
    <t>Identify Responsible Team, e.g., Vendor or CCC</t>
  </si>
  <si>
    <t>*Year 1</t>
  </si>
  <si>
    <r>
      <t xml:space="preserve">The cost matrix must be completed by the vendor to indicate unit price, and additional or extended costs, and notes on the service, i.e. what is included in the cost, any stipulations, etc. If there are additional costs not considered in the matrix, it is the responsibility of the vendor to provide supplemental pricing information. If the vendor charges per module or number of users, it is the responsibility of the vendor to provide an itemized price list for the Evaluation Committee to determine modules to be licensed. 
</t>
    </r>
    <r>
      <rPr>
        <b/>
        <sz val="10"/>
        <color theme="1"/>
        <rFont val="Arial"/>
        <family val="2"/>
      </rPr>
      <t>* After go-live</t>
    </r>
    <r>
      <rPr>
        <sz val="10"/>
        <color theme="1"/>
        <rFont val="Arial"/>
        <family val="2"/>
      </rPr>
      <t xml:space="preserve"> </t>
    </r>
  </si>
  <si>
    <t>Appendix VI - Cost Proposal</t>
  </si>
  <si>
    <t>Yes/No   or NA</t>
  </si>
  <si>
    <t xml:space="preserve">Proposer's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</si>
</sst>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8" x14ac:knownFonts="1">
    <font>
      <sz val="10"/>
      <color theme="1"/>
      <name val="Century Schoolbook"/>
      <family val="2"/>
    </font>
    <font>
      <sz val="10"/>
      <color theme="1"/>
      <name val="Arial"/>
      <family val="2"/>
    </font>
    <font>
      <b/>
      <sz val="10"/>
      <color rgb="FFFFFFFF"/>
      <name val="Arial"/>
      <family val="2"/>
    </font>
    <font>
      <b/>
      <sz val="10"/>
      <color rgb="FF000000"/>
      <name val="Arial"/>
      <family val="2"/>
    </font>
    <font>
      <sz val="10"/>
      <color rgb="FF000000"/>
      <name val="Arial"/>
      <family val="2"/>
    </font>
    <font>
      <sz val="10"/>
      <name val="Arial"/>
      <family val="2"/>
    </font>
    <font>
      <b/>
      <sz val="10"/>
      <name val="Arial"/>
      <family val="2"/>
    </font>
    <font>
      <b/>
      <i/>
      <sz val="10"/>
      <color theme="1"/>
      <name val="Arial"/>
      <family val="2"/>
    </font>
    <font>
      <b/>
      <sz val="10"/>
      <color theme="1"/>
      <name val="Arial"/>
      <family val="2"/>
    </font>
    <font>
      <b/>
      <sz val="10"/>
      <color rgb="FFFF0000"/>
      <name val="Arial"/>
      <family val="2"/>
    </font>
    <font>
      <b/>
      <u/>
      <sz val="10"/>
      <color theme="1"/>
      <name val="Arial"/>
      <family val="2"/>
    </font>
    <font>
      <vertAlign val="superscript"/>
      <sz val="10"/>
      <color theme="1"/>
      <name val="Arial"/>
      <family val="2"/>
    </font>
    <font>
      <sz val="10"/>
      <color rgb="FFFF0000"/>
      <name val="Arial"/>
      <family val="2"/>
    </font>
    <font>
      <sz val="10"/>
      <color rgb="FF595959"/>
      <name val="Arial"/>
      <family val="2"/>
    </font>
    <font>
      <i/>
      <sz val="10"/>
      <color theme="1"/>
      <name val="Arial"/>
      <family val="2"/>
    </font>
    <font>
      <b/>
      <u/>
      <sz val="10"/>
      <color theme="0"/>
      <name val="Arial"/>
      <family val="2"/>
    </font>
    <font>
      <b/>
      <sz val="10"/>
      <color theme="0"/>
      <name val="Arial"/>
      <family val="2"/>
    </font>
    <font>
      <sz val="10"/>
      <color theme="1"/>
      <name val="Century Schoolbook"/>
      <family val="2"/>
    </font>
  </fonts>
  <fills count="10">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0070C0"/>
        <bgColor indexed="64"/>
      </patternFill>
    </fill>
    <fill>
      <patternFill patternType="solid">
        <fgColor theme="0"/>
        <bgColor indexed="64"/>
      </patternFill>
    </fill>
    <fill>
      <patternFill patternType="solid">
        <fgColor rgb="FFFFFFFF"/>
        <bgColor rgb="FFFFFFFF"/>
      </patternFill>
    </fill>
    <fill>
      <patternFill patternType="solid">
        <fgColor rgb="FF0055B8"/>
        <bgColor indexed="64"/>
      </patternFill>
    </fill>
    <fill>
      <patternFill patternType="solid">
        <fgColor rgb="FFDDEBF7"/>
        <bgColor indexed="64"/>
      </patternFill>
    </fill>
    <fill>
      <patternFill patternType="solid">
        <fgColor rgb="FFCDDB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style="thick">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thick">
        <color indexed="64"/>
      </left>
      <right style="thick">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medium">
        <color rgb="FFA3A3A3"/>
      </left>
      <right style="medium">
        <color rgb="FFA3A3A3"/>
      </right>
      <top style="medium">
        <color rgb="FFA3A3A3"/>
      </top>
      <bottom style="medium">
        <color rgb="FFA3A3A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A3A3A3"/>
      </left>
      <right style="medium">
        <color rgb="FFA3A3A3"/>
      </right>
      <top/>
      <bottom style="medium">
        <color rgb="FFA3A3A3"/>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ck">
        <color indexed="64"/>
      </left>
      <right/>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thick">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ck">
        <color auto="1"/>
      </right>
      <top style="medium">
        <color indexed="64"/>
      </top>
      <bottom style="medium">
        <color indexed="64"/>
      </bottom>
      <diagonal/>
    </border>
    <border>
      <left style="thick">
        <color auto="1"/>
      </left>
      <right style="thick">
        <color auto="1"/>
      </right>
      <top style="medium">
        <color indexed="64"/>
      </top>
      <bottom style="medium">
        <color indexed="64"/>
      </bottom>
      <diagonal/>
    </border>
    <border>
      <left style="thick">
        <color auto="1"/>
      </left>
      <right style="medium">
        <color indexed="64"/>
      </right>
      <top style="medium">
        <color indexed="64"/>
      </top>
      <bottom style="medium">
        <color indexed="64"/>
      </bottom>
      <diagonal/>
    </border>
    <border>
      <left style="thick">
        <color auto="1"/>
      </left>
      <right style="thick">
        <color auto="1"/>
      </right>
      <top style="medium">
        <color indexed="64"/>
      </top>
      <bottom/>
      <diagonal/>
    </border>
    <border>
      <left style="thick">
        <color auto="1"/>
      </left>
      <right style="thick">
        <color auto="1"/>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2">
    <xf numFmtId="0" fontId="0" fillId="0" borderId="0"/>
    <xf numFmtId="44" fontId="17" fillId="0" borderId="0" applyFont="0" applyFill="0" applyBorder="0" applyAlignment="0" applyProtection="0"/>
  </cellStyleXfs>
  <cellXfs count="270">
    <xf numFmtId="0" fontId="0" fillId="0" borderId="0" xfId="0"/>
    <xf numFmtId="0" fontId="1" fillId="0" borderId="0" xfId="0" applyFont="1"/>
    <xf numFmtId="0" fontId="3" fillId="0" borderId="0" xfId="0" applyFont="1" applyAlignment="1">
      <alignment horizontal="center" vertical="center"/>
    </xf>
    <xf numFmtId="0" fontId="3" fillId="0" borderId="0" xfId="0" applyFont="1" applyAlignment="1">
      <alignment horizontal="center" vertical="center" wrapText="1"/>
    </xf>
    <xf numFmtId="0" fontId="3" fillId="6" borderId="0" xfId="0" applyFont="1" applyFill="1"/>
    <xf numFmtId="0" fontId="1" fillId="0" borderId="0" xfId="0" applyFont="1" applyAlignment="1">
      <alignment horizontal="left"/>
    </xf>
    <xf numFmtId="0" fontId="7" fillId="0" borderId="0" xfId="0" applyFont="1"/>
    <xf numFmtId="0" fontId="8" fillId="0" borderId="2" xfId="0" applyFont="1" applyBorder="1" applyAlignment="1">
      <alignment horizontal="left" vertical="top"/>
    </xf>
    <xf numFmtId="0" fontId="8" fillId="0" borderId="0" xfId="0" applyFont="1" applyBorder="1" applyAlignment="1">
      <alignment horizontal="left" vertical="top"/>
    </xf>
    <xf numFmtId="0" fontId="8" fillId="0" borderId="29" xfId="0" applyFont="1" applyBorder="1" applyAlignment="1">
      <alignment horizontal="left" vertical="top"/>
    </xf>
    <xf numFmtId="0" fontId="1" fillId="0" borderId="0" xfId="0" applyFont="1" applyFill="1" applyAlignment="1"/>
    <xf numFmtId="0" fontId="1" fillId="0" borderId="0" xfId="0" applyFont="1" applyFill="1"/>
    <xf numFmtId="0" fontId="1" fillId="0" borderId="0" xfId="0" applyFont="1" applyAlignment="1">
      <alignment horizontal="left" vertical="top"/>
    </xf>
    <xf numFmtId="0" fontId="1" fillId="0" borderId="0" xfId="0" applyFont="1" applyBorder="1"/>
    <xf numFmtId="0" fontId="1" fillId="0" borderId="2" xfId="0" applyFont="1" applyBorder="1"/>
    <xf numFmtId="0" fontId="10" fillId="0" borderId="30" xfId="0" applyFont="1" applyBorder="1" applyAlignment="1">
      <alignment vertical="center"/>
    </xf>
    <xf numFmtId="0" fontId="1" fillId="0" borderId="31" xfId="0" applyFont="1" applyBorder="1"/>
    <xf numFmtId="0" fontId="8" fillId="0" borderId="4" xfId="0" applyFont="1" applyBorder="1" applyAlignment="1">
      <alignment horizontal="left" vertical="top"/>
    </xf>
    <xf numFmtId="0" fontId="1" fillId="0" borderId="21" xfId="0" applyFont="1" applyBorder="1" applyAlignment="1">
      <alignment vertical="center" wrapText="1"/>
    </xf>
    <xf numFmtId="0" fontId="12"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0" fontId="13" fillId="0" borderId="21" xfId="0" applyFont="1" applyBorder="1" applyAlignment="1">
      <alignment vertical="center"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0" borderId="1" xfId="0" applyFont="1" applyBorder="1" applyAlignment="1">
      <alignment horizontal="left" vertical="top" wrapText="1"/>
    </xf>
    <xf numFmtId="0" fontId="8" fillId="0" borderId="4" xfId="0" applyFont="1" applyBorder="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8" fillId="7" borderId="31" xfId="0" applyFont="1" applyFill="1" applyBorder="1" applyAlignment="1">
      <alignment horizontal="left" vertical="top"/>
    </xf>
    <xf numFmtId="0" fontId="8" fillId="7" borderId="3" xfId="0" applyFont="1" applyFill="1" applyBorder="1" applyAlignment="1">
      <alignment horizontal="left" vertical="top"/>
    </xf>
    <xf numFmtId="0" fontId="2" fillId="7" borderId="32" xfId="0" applyFont="1" applyFill="1" applyBorder="1" applyAlignment="1">
      <alignment vertical="center" wrapText="1"/>
    </xf>
    <xf numFmtId="0" fontId="2" fillId="7" borderId="21" xfId="0" applyFont="1" applyFill="1" applyBorder="1" applyAlignment="1">
      <alignment horizontal="center" vertical="center" wrapText="1"/>
    </xf>
    <xf numFmtId="0" fontId="8" fillId="7" borderId="13" xfId="0" applyFont="1" applyFill="1" applyBorder="1" applyAlignment="1">
      <alignment vertical="top"/>
    </xf>
    <xf numFmtId="0" fontId="1" fillId="7" borderId="14" xfId="0" applyFont="1" applyFill="1" applyBorder="1" applyAlignment="1">
      <alignment horizontal="left" vertical="top" wrapText="1"/>
    </xf>
    <xf numFmtId="0" fontId="1" fillId="7" borderId="27" xfId="0" applyFont="1" applyFill="1" applyBorder="1" applyAlignment="1">
      <alignment horizontal="left" vertical="top" wrapText="1"/>
    </xf>
    <xf numFmtId="0" fontId="8" fillId="7" borderId="13" xfId="0" applyFont="1" applyFill="1" applyBorder="1" applyAlignment="1">
      <alignment horizontal="center" vertical="top" wrapText="1"/>
    </xf>
    <xf numFmtId="0" fontId="8" fillId="7" borderId="14" xfId="0" applyFont="1" applyFill="1" applyBorder="1" applyAlignment="1">
      <alignment horizontal="center" vertical="top" wrapText="1"/>
    </xf>
    <xf numFmtId="0" fontId="1" fillId="5" borderId="0" xfId="0" applyFont="1" applyFill="1" applyAlignment="1">
      <alignment horizontal="left" vertical="top" wrapText="1"/>
    </xf>
    <xf numFmtId="0" fontId="1" fillId="0" borderId="0" xfId="0" applyFont="1" applyAlignment="1">
      <alignment vertical="top" wrapText="1"/>
    </xf>
    <xf numFmtId="0" fontId="1" fillId="0" borderId="7" xfId="0" applyFont="1" applyBorder="1"/>
    <xf numFmtId="0" fontId="1" fillId="0" borderId="8" xfId="0" applyFont="1" applyBorder="1" applyAlignment="1">
      <alignment vertical="center" wrapText="1"/>
    </xf>
    <xf numFmtId="0" fontId="6" fillId="9" borderId="4" xfId="0" applyFont="1" applyFill="1" applyBorder="1" applyAlignment="1">
      <alignment horizontal="left" vertical="center"/>
    </xf>
    <xf numFmtId="0" fontId="1" fillId="0" borderId="1" xfId="0" applyFont="1" applyBorder="1" applyAlignment="1">
      <alignment horizontal="left" vertical="top" wrapText="1" indent="1"/>
    </xf>
    <xf numFmtId="0" fontId="8" fillId="0" borderId="1" xfId="0" applyFont="1" applyBorder="1" applyAlignment="1">
      <alignment horizontal="left" vertical="top" wrapText="1" indent="2"/>
    </xf>
    <xf numFmtId="0" fontId="6" fillId="0" borderId="1" xfId="0" applyFont="1" applyBorder="1" applyAlignment="1">
      <alignment horizontal="left" vertical="top" wrapText="1"/>
    </xf>
    <xf numFmtId="0" fontId="1" fillId="0" borderId="39" xfId="0" applyFont="1" applyBorder="1" applyAlignment="1">
      <alignment horizontal="left" vertical="top" wrapText="1"/>
    </xf>
    <xf numFmtId="0" fontId="1" fillId="0" borderId="39" xfId="0" applyFont="1" applyBorder="1" applyAlignment="1">
      <alignment horizontal="left" vertical="top" wrapText="1" indent="1"/>
    </xf>
    <xf numFmtId="0" fontId="1" fillId="0" borderId="40" xfId="0" applyFont="1" applyBorder="1" applyAlignment="1">
      <alignment horizontal="left" vertical="top" wrapText="1"/>
    </xf>
    <xf numFmtId="0" fontId="1" fillId="0" borderId="42" xfId="0" applyFont="1" applyBorder="1" applyAlignment="1">
      <alignment horizontal="left" vertical="top" wrapText="1"/>
    </xf>
    <xf numFmtId="0" fontId="1" fillId="0" borderId="44" xfId="0" applyFont="1" applyBorder="1" applyAlignment="1">
      <alignment horizontal="left" vertical="top" wrapText="1"/>
    </xf>
    <xf numFmtId="0" fontId="1" fillId="0" borderId="44" xfId="0" applyFont="1" applyBorder="1" applyAlignment="1">
      <alignment horizontal="left" vertical="top" wrapText="1" indent="1"/>
    </xf>
    <xf numFmtId="0" fontId="1" fillId="0" borderId="45" xfId="0" applyFont="1" applyBorder="1" applyAlignment="1">
      <alignment horizontal="left" vertical="top" wrapText="1"/>
    </xf>
    <xf numFmtId="0" fontId="1" fillId="0" borderId="41" xfId="0" applyFont="1" applyBorder="1" applyAlignment="1">
      <alignment horizontal="left" vertical="top" wrapText="1"/>
    </xf>
    <xf numFmtId="0" fontId="1" fillId="0" borderId="46" xfId="0" applyFont="1" applyBorder="1" applyAlignment="1">
      <alignment horizontal="left" vertical="top" wrapText="1"/>
    </xf>
    <xf numFmtId="0" fontId="1" fillId="0" borderId="47" xfId="0" applyFont="1" applyBorder="1" applyAlignment="1">
      <alignment horizontal="left" vertical="top" wrapText="1"/>
    </xf>
    <xf numFmtId="0" fontId="1" fillId="0" borderId="47" xfId="0" applyFont="1" applyBorder="1" applyAlignment="1">
      <alignment horizontal="left" vertical="top" wrapText="1" indent="1"/>
    </xf>
    <xf numFmtId="0" fontId="1" fillId="0" borderId="48" xfId="0" applyFont="1" applyBorder="1" applyAlignment="1">
      <alignment horizontal="left" vertical="top" wrapText="1"/>
    </xf>
    <xf numFmtId="0" fontId="1" fillId="0" borderId="38" xfId="0" applyFont="1" applyBorder="1" applyAlignment="1">
      <alignment horizontal="left" vertical="top" wrapText="1"/>
    </xf>
    <xf numFmtId="0" fontId="1" fillId="0" borderId="43" xfId="0" applyFont="1" applyBorder="1" applyAlignment="1">
      <alignment horizontal="left" vertical="top" wrapText="1"/>
    </xf>
    <xf numFmtId="0" fontId="1" fillId="0" borderId="49" xfId="0" applyFont="1" applyBorder="1" applyAlignment="1">
      <alignment horizontal="left" vertical="top" wrapText="1"/>
    </xf>
    <xf numFmtId="0" fontId="16" fillId="7" borderId="4"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8" fillId="7" borderId="30" xfId="0" applyFont="1" applyFill="1" applyBorder="1" applyAlignment="1">
      <alignment vertical="top"/>
    </xf>
    <xf numFmtId="0" fontId="1" fillId="7" borderId="31" xfId="0" applyFont="1" applyFill="1" applyBorder="1" applyAlignment="1">
      <alignment horizontal="left" vertical="top" wrapText="1"/>
    </xf>
    <xf numFmtId="0" fontId="1" fillId="7" borderId="3" xfId="0" applyFont="1" applyFill="1" applyBorder="1" applyAlignment="1">
      <alignment horizontal="left" vertical="top" wrapText="1"/>
    </xf>
    <xf numFmtId="0" fontId="16" fillId="7"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8" fillId="7" borderId="23" xfId="0" applyFont="1" applyFill="1" applyBorder="1" applyAlignment="1">
      <alignment horizontal="center" vertical="top" wrapText="1"/>
    </xf>
    <xf numFmtId="0" fontId="8" fillId="7" borderId="24" xfId="0" applyFont="1" applyFill="1" applyBorder="1" applyAlignment="1">
      <alignment horizontal="center" vertical="top" wrapText="1"/>
    </xf>
    <xf numFmtId="0" fontId="16" fillId="7" borderId="37" xfId="0" applyFont="1" applyFill="1" applyBorder="1" applyAlignment="1">
      <alignment horizontal="left" vertical="center" wrapText="1"/>
    </xf>
    <xf numFmtId="0" fontId="6" fillId="9" borderId="4" xfId="0" applyFont="1" applyFill="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xf numFmtId="0" fontId="16" fillId="7" borderId="50" xfId="0" applyFont="1" applyFill="1" applyBorder="1" applyAlignment="1">
      <alignment horizontal="left" vertical="center" wrapText="1"/>
    </xf>
    <xf numFmtId="0" fontId="8" fillId="0" borderId="38" xfId="0" applyFont="1" applyBorder="1" applyAlignment="1">
      <alignment horizontal="left" vertical="center" wrapText="1" indent="2"/>
    </xf>
    <xf numFmtId="0" fontId="1" fillId="0" borderId="39" xfId="0" applyFont="1" applyBorder="1" applyAlignment="1">
      <alignment horizontal="center" vertical="center" wrapText="1"/>
    </xf>
    <xf numFmtId="0" fontId="1" fillId="0" borderId="39" xfId="0" applyFont="1" applyBorder="1" applyAlignment="1">
      <alignment vertical="center" wrapText="1"/>
    </xf>
    <xf numFmtId="0" fontId="1" fillId="0" borderId="40" xfId="0" applyFont="1" applyBorder="1" applyAlignment="1">
      <alignment vertical="center" wrapText="1"/>
    </xf>
    <xf numFmtId="0" fontId="1" fillId="0" borderId="41" xfId="0" applyFont="1" applyBorder="1" applyAlignment="1">
      <alignment horizontal="left" vertical="center" wrapText="1" indent="4"/>
    </xf>
    <xf numFmtId="0" fontId="1" fillId="0" borderId="42" xfId="0" applyFont="1" applyBorder="1" applyAlignment="1">
      <alignment vertical="center" wrapText="1"/>
    </xf>
    <xf numFmtId="0" fontId="1" fillId="0" borderId="43" xfId="0" applyFont="1" applyBorder="1" applyAlignment="1">
      <alignment horizontal="left" vertical="center" wrapText="1" indent="4"/>
    </xf>
    <xf numFmtId="0" fontId="1" fillId="0" borderId="44" xfId="0" applyFont="1" applyBorder="1" applyAlignment="1">
      <alignment horizontal="center" vertical="center" wrapText="1"/>
    </xf>
    <xf numFmtId="0" fontId="1" fillId="0" borderId="44" xfId="0" applyFont="1" applyBorder="1" applyAlignment="1">
      <alignment vertical="center" wrapText="1"/>
    </xf>
    <xf numFmtId="0" fontId="1" fillId="0" borderId="45" xfId="0" applyFont="1" applyBorder="1" applyAlignment="1">
      <alignment vertical="center" wrapText="1"/>
    </xf>
    <xf numFmtId="0" fontId="1" fillId="0" borderId="44" xfId="0" applyFont="1" applyBorder="1" applyAlignment="1">
      <alignment horizontal="center" vertical="center"/>
    </xf>
    <xf numFmtId="0" fontId="1" fillId="0" borderId="38" xfId="0" applyFont="1" applyBorder="1" applyAlignment="1">
      <alignment horizontal="left" vertical="center" wrapText="1" indent="2"/>
    </xf>
    <xf numFmtId="0" fontId="1" fillId="0" borderId="39" xfId="0" applyFont="1" applyBorder="1" applyAlignment="1">
      <alignment horizontal="center" vertical="center"/>
    </xf>
    <xf numFmtId="0" fontId="1" fillId="0" borderId="41" xfId="0" applyFont="1" applyBorder="1" applyAlignment="1">
      <alignment horizontal="left" vertical="center" wrapText="1" indent="8"/>
    </xf>
    <xf numFmtId="0" fontId="1" fillId="0" borderId="43" xfId="0" applyFont="1" applyBorder="1" applyAlignment="1">
      <alignment horizontal="left" vertical="center" wrapText="1" indent="8"/>
    </xf>
    <xf numFmtId="164" fontId="1" fillId="9" borderId="17" xfId="0" applyNumberFormat="1" applyFont="1" applyFill="1" applyBorder="1"/>
    <xf numFmtId="0" fontId="1" fillId="0" borderId="0" xfId="0" applyFont="1" applyAlignment="1">
      <alignment vertical="center"/>
    </xf>
    <xf numFmtId="164" fontId="14" fillId="8" borderId="17" xfId="0" applyNumberFormat="1" applyFont="1" applyFill="1" applyBorder="1" applyAlignment="1">
      <alignment vertical="center"/>
    </xf>
    <xf numFmtId="0" fontId="14" fillId="0" borderId="0" xfId="0" applyFont="1" applyAlignment="1">
      <alignment vertical="center"/>
    </xf>
    <xf numFmtId="164" fontId="1" fillId="0" borderId="17" xfId="0" applyNumberFormat="1" applyFont="1" applyBorder="1" applyAlignment="1">
      <alignment vertical="center"/>
    </xf>
    <xf numFmtId="164" fontId="1" fillId="5" borderId="17" xfId="0" applyNumberFormat="1" applyFont="1" applyFill="1" applyBorder="1" applyAlignment="1">
      <alignment vertical="center"/>
    </xf>
    <xf numFmtId="164" fontId="1" fillId="9" borderId="17" xfId="0" applyNumberFormat="1" applyFont="1" applyFill="1" applyBorder="1" applyAlignment="1">
      <alignment vertical="center"/>
    </xf>
    <xf numFmtId="0" fontId="1" fillId="0" borderId="7" xfId="0" applyFont="1" applyBorder="1" applyAlignment="1">
      <alignment vertical="center"/>
    </xf>
    <xf numFmtId="0" fontId="8" fillId="3" borderId="53" xfId="0" applyFont="1" applyFill="1" applyBorder="1" applyAlignment="1">
      <alignment vertical="center"/>
    </xf>
    <xf numFmtId="0" fontId="8" fillId="3" borderId="37" xfId="0" applyFont="1" applyFill="1" applyBorder="1" applyAlignment="1">
      <alignment vertical="center"/>
    </xf>
    <xf numFmtId="164" fontId="14" fillId="8" borderId="16" xfId="0" applyNumberFormat="1" applyFont="1" applyFill="1" applyBorder="1" applyAlignment="1">
      <alignment vertical="center"/>
    </xf>
    <xf numFmtId="164" fontId="1" fillId="0" borderId="16" xfId="0" applyNumberFormat="1" applyFont="1" applyBorder="1" applyAlignment="1">
      <alignment vertical="center"/>
    </xf>
    <xf numFmtId="0" fontId="7" fillId="2" borderId="1" xfId="0" applyFont="1" applyFill="1" applyBorder="1" applyAlignment="1">
      <alignment horizontal="center" vertical="center" wrapText="1"/>
    </xf>
    <xf numFmtId="44" fontId="7" fillId="2" borderId="1" xfId="1" applyFont="1" applyFill="1" applyBorder="1" applyAlignment="1">
      <alignment horizontal="center" vertical="center" wrapText="1"/>
    </xf>
    <xf numFmtId="0" fontId="1" fillId="0" borderId="1" xfId="0" applyFont="1" applyBorder="1" applyAlignment="1">
      <alignment vertical="center"/>
    </xf>
    <xf numFmtId="3" fontId="1" fillId="0" borderId="1" xfId="0" applyNumberFormat="1" applyFont="1" applyBorder="1" applyAlignment="1">
      <alignment vertical="center"/>
    </xf>
    <xf numFmtId="44" fontId="1" fillId="0" borderId="1" xfId="1" applyFont="1" applyBorder="1" applyAlignment="1">
      <alignment vertical="center"/>
    </xf>
    <xf numFmtId="0" fontId="7" fillId="2" borderId="13" xfId="0" applyFont="1" applyFill="1" applyBorder="1" applyAlignment="1">
      <alignment horizontal="center" vertical="center" wrapText="1"/>
    </xf>
    <xf numFmtId="0" fontId="1" fillId="0" borderId="13" xfId="0" applyFont="1" applyBorder="1" applyAlignment="1">
      <alignment vertical="center"/>
    </xf>
    <xf numFmtId="0" fontId="7" fillId="2" borderId="41" xfId="0" applyFont="1" applyFill="1" applyBorder="1" applyAlignment="1">
      <alignment horizontal="center" vertical="center" wrapText="1"/>
    </xf>
    <xf numFmtId="0" fontId="7" fillId="8" borderId="42" xfId="0"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8" fillId="3" borderId="55" xfId="0" applyFont="1" applyFill="1" applyBorder="1" applyAlignment="1">
      <alignment vertical="center"/>
    </xf>
    <xf numFmtId="0" fontId="7" fillId="2" borderId="42" xfId="0" applyFont="1" applyFill="1" applyBorder="1" applyAlignment="1">
      <alignment horizontal="center" vertical="center" wrapText="1"/>
    </xf>
    <xf numFmtId="0" fontId="8" fillId="3" borderId="38" xfId="0" applyFont="1" applyFill="1" applyBorder="1" applyAlignment="1">
      <alignment vertical="center"/>
    </xf>
    <xf numFmtId="0" fontId="8" fillId="3" borderId="39" xfId="0" applyFont="1" applyFill="1" applyBorder="1" applyAlignment="1">
      <alignment vertical="center"/>
    </xf>
    <xf numFmtId="0" fontId="8" fillId="3" borderId="40" xfId="0" applyFont="1" applyFill="1" applyBorder="1" applyAlignment="1">
      <alignment vertical="center"/>
    </xf>
    <xf numFmtId="3" fontId="1" fillId="0" borderId="41" xfId="0" applyNumberFormat="1" applyFont="1" applyBorder="1" applyAlignment="1">
      <alignment vertical="center"/>
    </xf>
    <xf numFmtId="0" fontId="1" fillId="0" borderId="54" xfId="0" applyFont="1" applyBorder="1" applyAlignment="1">
      <alignment vertical="center"/>
    </xf>
    <xf numFmtId="0" fontId="1" fillId="0" borderId="54" xfId="0" applyFont="1" applyBorder="1"/>
    <xf numFmtId="0" fontId="1" fillId="0" borderId="1" xfId="0" applyFont="1" applyBorder="1"/>
    <xf numFmtId="0" fontId="1" fillId="0" borderId="39" xfId="0" applyFont="1" applyBorder="1" applyAlignment="1">
      <alignment vertical="center"/>
    </xf>
    <xf numFmtId="0" fontId="1" fillId="0" borderId="40" xfId="0" applyFont="1" applyBorder="1" applyAlignment="1">
      <alignment vertical="center"/>
    </xf>
    <xf numFmtId="0" fontId="1" fillId="0" borderId="41" xfId="0" applyFont="1" applyBorder="1"/>
    <xf numFmtId="0" fontId="1" fillId="0" borderId="42" xfId="0" applyFont="1" applyBorder="1"/>
    <xf numFmtId="0" fontId="1" fillId="0" borderId="43" xfId="0" applyFont="1" applyBorder="1"/>
    <xf numFmtId="0" fontId="1" fillId="0" borderId="44" xfId="0" applyFont="1" applyBorder="1"/>
    <xf numFmtId="0" fontId="1" fillId="0" borderId="45" xfId="0" applyFont="1" applyBorder="1"/>
    <xf numFmtId="0" fontId="1" fillId="0" borderId="0" xfId="0" applyFont="1" applyBorder="1" applyAlignment="1">
      <alignment horizontal="center" vertical="center" wrapText="1"/>
    </xf>
    <xf numFmtId="0" fontId="1" fillId="0" borderId="12" xfId="0" applyFont="1" applyBorder="1" applyAlignment="1">
      <alignment vertical="center"/>
    </xf>
    <xf numFmtId="0" fontId="1" fillId="0" borderId="34" xfId="0" applyFont="1" applyBorder="1" applyAlignment="1">
      <alignment vertical="center"/>
    </xf>
    <xf numFmtId="164" fontId="1" fillId="9" borderId="16" xfId="0" applyNumberFormat="1" applyFont="1" applyFill="1" applyBorder="1"/>
    <xf numFmtId="0" fontId="1" fillId="0" borderId="56" xfId="0" applyFont="1" applyBorder="1"/>
    <xf numFmtId="0" fontId="1" fillId="0" borderId="57" xfId="0" applyFont="1" applyBorder="1"/>
    <xf numFmtId="0" fontId="1" fillId="0" borderId="58" xfId="0" applyFont="1" applyBorder="1"/>
    <xf numFmtId="164" fontId="1" fillId="9" borderId="16" xfId="0" applyNumberFormat="1" applyFont="1" applyFill="1" applyBorder="1" applyAlignment="1">
      <alignment vertical="center"/>
    </xf>
    <xf numFmtId="0" fontId="1" fillId="0" borderId="22" xfId="0" applyFont="1" applyBorder="1" applyAlignment="1">
      <alignment vertical="center"/>
    </xf>
    <xf numFmtId="3" fontId="1" fillId="0" borderId="58" xfId="0" applyNumberFormat="1" applyFont="1" applyBorder="1" applyAlignment="1">
      <alignment vertical="center"/>
    </xf>
    <xf numFmtId="44" fontId="1" fillId="0" borderId="56" xfId="1" applyFont="1" applyBorder="1" applyAlignment="1">
      <alignment vertical="center"/>
    </xf>
    <xf numFmtId="0" fontId="1" fillId="0" borderId="57" xfId="0" applyFont="1" applyBorder="1" applyAlignment="1">
      <alignment vertical="center"/>
    </xf>
    <xf numFmtId="0" fontId="1" fillId="0" borderId="58" xfId="0" applyFont="1" applyBorder="1" applyAlignment="1">
      <alignment vertical="center"/>
    </xf>
    <xf numFmtId="3" fontId="1" fillId="0" borderId="56" xfId="0" applyNumberFormat="1" applyFont="1" applyBorder="1" applyAlignment="1">
      <alignment vertical="center"/>
    </xf>
    <xf numFmtId="0" fontId="1" fillId="0" borderId="37" xfId="0" applyFont="1" applyBorder="1" applyAlignment="1">
      <alignment vertical="center"/>
    </xf>
    <xf numFmtId="0" fontId="1" fillId="0" borderId="55" xfId="0" applyFont="1" applyBorder="1" applyAlignment="1">
      <alignment vertical="center"/>
    </xf>
    <xf numFmtId="0" fontId="1" fillId="0" borderId="53" xfId="0" applyFont="1" applyBorder="1" applyAlignment="1">
      <alignment vertical="center"/>
    </xf>
    <xf numFmtId="0" fontId="1" fillId="0" borderId="51" xfId="0" applyFont="1" applyBorder="1" applyAlignment="1">
      <alignment vertical="center" wrapText="1"/>
    </xf>
    <xf numFmtId="0" fontId="8" fillId="0" borderId="15" xfId="0" applyFont="1" applyBorder="1" applyAlignment="1">
      <alignment vertical="center" wrapText="1"/>
    </xf>
    <xf numFmtId="0" fontId="1" fillId="0" borderId="13" xfId="0" applyFont="1" applyBorder="1" applyAlignment="1">
      <alignment vertical="center" wrapText="1"/>
    </xf>
    <xf numFmtId="0" fontId="1" fillId="0" borderId="13" xfId="0" applyFont="1" applyBorder="1" applyAlignment="1">
      <alignment wrapText="1"/>
    </xf>
    <xf numFmtId="0" fontId="1" fillId="0" borderId="22" xfId="0" applyFont="1" applyBorder="1" applyAlignment="1">
      <alignment wrapText="1"/>
    </xf>
    <xf numFmtId="0" fontId="8" fillId="7" borderId="5" xfId="0" applyFont="1" applyFill="1" applyBorder="1" applyAlignment="1">
      <alignment horizontal="center" vertical="center"/>
    </xf>
    <xf numFmtId="0" fontId="8" fillId="7" borderId="11" xfId="0" applyFont="1" applyFill="1" applyBorder="1" applyAlignment="1">
      <alignment horizontal="center" vertical="center" wrapText="1"/>
    </xf>
    <xf numFmtId="0" fontId="1" fillId="0" borderId="64"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5" xfId="0" applyFont="1" applyBorder="1" applyAlignment="1">
      <alignment horizontal="center" wrapText="1"/>
    </xf>
    <xf numFmtId="0" fontId="1" fillId="0" borderId="66" xfId="0" applyFont="1" applyBorder="1" applyAlignment="1">
      <alignment horizontal="center" wrapText="1"/>
    </xf>
    <xf numFmtId="0" fontId="1" fillId="0" borderId="14" xfId="0" applyFont="1" applyBorder="1" applyAlignment="1">
      <alignment horizontal="center" vertical="center" wrapText="1"/>
    </xf>
    <xf numFmtId="0" fontId="1" fillId="0" borderId="23" xfId="0" applyFont="1" applyBorder="1" applyAlignment="1">
      <alignment horizontal="center" vertical="center" wrapText="1"/>
    </xf>
    <xf numFmtId="0" fontId="7" fillId="2" borderId="67" xfId="0" applyFont="1" applyFill="1" applyBorder="1" applyAlignment="1">
      <alignment vertical="center" wrapText="1"/>
    </xf>
    <xf numFmtId="0" fontId="1" fillId="0" borderId="65" xfId="0" applyFont="1" applyBorder="1" applyAlignment="1">
      <alignment vertical="center" wrapText="1"/>
    </xf>
    <xf numFmtId="0" fontId="1" fillId="0" borderId="66" xfId="0" applyFont="1" applyBorder="1" applyAlignment="1">
      <alignment vertical="center" wrapText="1"/>
    </xf>
    <xf numFmtId="0" fontId="8" fillId="0" borderId="51" xfId="0" applyFont="1" applyFill="1" applyBorder="1" applyAlignment="1">
      <alignment wrapText="1"/>
    </xf>
    <xf numFmtId="0" fontId="8" fillId="2" borderId="52" xfId="0" applyFont="1" applyFill="1" applyBorder="1" applyAlignment="1">
      <alignment vertical="center" wrapText="1"/>
    </xf>
    <xf numFmtId="0" fontId="8" fillId="3" borderId="33" xfId="0" applyFont="1" applyFill="1" applyBorder="1" applyAlignment="1">
      <alignment vertical="center"/>
    </xf>
    <xf numFmtId="0" fontId="7" fillId="2" borderId="0" xfId="0" applyFont="1" applyFill="1" applyBorder="1" applyAlignment="1">
      <alignment horizontal="center" vertical="center" wrapText="1"/>
    </xf>
    <xf numFmtId="0" fontId="6" fillId="9" borderId="11" xfId="0" applyFont="1" applyFill="1" applyBorder="1" applyAlignment="1">
      <alignment horizontal="left" vertical="center"/>
    </xf>
    <xf numFmtId="0" fontId="4" fillId="0" borderId="0" xfId="0" applyFont="1" applyAlignment="1">
      <alignment vertical="center"/>
    </xf>
    <xf numFmtId="0" fontId="5" fillId="0" borderId="0" xfId="0" applyFont="1" applyAlignment="1">
      <alignment horizontal="right" vertical="center"/>
    </xf>
    <xf numFmtId="0" fontId="1" fillId="7" borderId="0" xfId="0" applyFont="1" applyFill="1" applyAlignment="1">
      <alignment horizontal="center"/>
    </xf>
    <xf numFmtId="0" fontId="1" fillId="0" borderId="0" xfId="0" applyFont="1" applyAlignment="1">
      <alignment horizontal="left" wrapText="1"/>
    </xf>
    <xf numFmtId="0" fontId="1" fillId="0" borderId="0" xfId="0" applyFont="1" applyAlignment="1">
      <alignment horizontal="left"/>
    </xf>
    <xf numFmtId="0" fontId="6" fillId="0" borderId="0" xfId="0" applyFont="1" applyAlignment="1">
      <alignment horizontal="center" vertical="center"/>
    </xf>
    <xf numFmtId="0" fontId="1" fillId="0" borderId="41" xfId="0" applyFont="1" applyBorder="1" applyAlignment="1">
      <alignment horizontal="left" vertical="top" wrapText="1"/>
    </xf>
    <xf numFmtId="0" fontId="1" fillId="0" borderId="1" xfId="0" applyFont="1" applyBorder="1" applyAlignment="1">
      <alignment horizontal="left" vertical="top" wrapText="1"/>
    </xf>
    <xf numFmtId="0" fontId="1" fillId="0" borderId="44" xfId="0" applyFont="1" applyBorder="1" applyAlignment="1">
      <alignment horizontal="left" vertical="top" wrapText="1"/>
    </xf>
    <xf numFmtId="0" fontId="1" fillId="0" borderId="38" xfId="0" applyFont="1" applyBorder="1" applyAlignment="1">
      <alignment horizontal="left" vertical="top" wrapText="1"/>
    </xf>
    <xf numFmtId="0" fontId="1" fillId="0" borderId="39" xfId="0" applyFont="1" applyBorder="1" applyAlignment="1">
      <alignment horizontal="left" vertical="top" wrapText="1"/>
    </xf>
    <xf numFmtId="0" fontId="1" fillId="0" borderId="43" xfId="0" applyFont="1" applyBorder="1" applyAlignment="1">
      <alignment horizontal="left" vertical="top" wrapText="1"/>
    </xf>
    <xf numFmtId="0" fontId="15" fillId="7" borderId="30" xfId="0" applyFont="1" applyFill="1" applyBorder="1" applyAlignment="1">
      <alignment horizontal="left" vertical="center"/>
    </xf>
    <xf numFmtId="0" fontId="15" fillId="7" borderId="31" xfId="0" applyFont="1" applyFill="1" applyBorder="1" applyAlignment="1">
      <alignment horizontal="left" vertical="center"/>
    </xf>
    <xf numFmtId="0" fontId="8" fillId="0" borderId="12" xfId="0" applyFont="1" applyBorder="1" applyAlignment="1">
      <alignment horizontal="center" vertical="center"/>
    </xf>
    <xf numFmtId="0" fontId="8" fillId="0" borderId="28"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29" xfId="0" applyFont="1" applyBorder="1" applyAlignment="1">
      <alignment horizontal="center" vertical="center"/>
    </xf>
    <xf numFmtId="0" fontId="9" fillId="0" borderId="31" xfId="0" applyFont="1" applyBorder="1" applyAlignment="1">
      <alignment horizontal="left" vertical="top"/>
    </xf>
    <xf numFmtId="0" fontId="9" fillId="0" borderId="3" xfId="0" applyFont="1" applyBorder="1" applyAlignment="1">
      <alignment horizontal="left" vertical="top"/>
    </xf>
    <xf numFmtId="0" fontId="1" fillId="5" borderId="2" xfId="0" applyFont="1" applyFill="1" applyBorder="1" applyAlignment="1">
      <alignment vertical="center"/>
    </xf>
    <xf numFmtId="0" fontId="1" fillId="5" borderId="0" xfId="0" applyFont="1" applyFill="1" applyBorder="1" applyAlignment="1"/>
    <xf numFmtId="0" fontId="1" fillId="5" borderId="29" xfId="0" applyFont="1" applyFill="1" applyBorder="1" applyAlignment="1"/>
    <xf numFmtId="0" fontId="1" fillId="0" borderId="0" xfId="0" applyFont="1" applyAlignment="1">
      <alignment horizontal="left" vertical="top"/>
    </xf>
    <xf numFmtId="0" fontId="1" fillId="0" borderId="30" xfId="0" applyFont="1" applyBorder="1" applyAlignment="1">
      <alignment horizontal="center" vertical="top"/>
    </xf>
    <xf numFmtId="0" fontId="1" fillId="0" borderId="31" xfId="0" applyFont="1" applyBorder="1" applyAlignment="1">
      <alignment horizontal="center" vertical="top"/>
    </xf>
    <xf numFmtId="0" fontId="1" fillId="0" borderId="3" xfId="0" applyFont="1" applyBorder="1" applyAlignment="1">
      <alignment horizontal="center" vertical="top"/>
    </xf>
    <xf numFmtId="0" fontId="9" fillId="0" borderId="35" xfId="0" applyFont="1" applyBorder="1" applyAlignment="1">
      <alignment horizontal="left" vertical="top"/>
    </xf>
    <xf numFmtId="0" fontId="9" fillId="0" borderId="36" xfId="0" applyFont="1" applyBorder="1" applyAlignment="1">
      <alignment horizontal="left" vertical="top"/>
    </xf>
    <xf numFmtId="0" fontId="9" fillId="0" borderId="9" xfId="0" applyFont="1" applyBorder="1" applyAlignment="1">
      <alignment horizontal="left" vertical="top"/>
    </xf>
    <xf numFmtId="0" fontId="8" fillId="7" borderId="30" xfId="0" applyFont="1" applyFill="1" applyBorder="1" applyAlignment="1">
      <alignment horizontal="center" vertical="top"/>
    </xf>
    <xf numFmtId="0" fontId="8" fillId="7" borderId="31" xfId="0" applyFont="1" applyFill="1" applyBorder="1" applyAlignment="1">
      <alignment horizontal="center" vertical="top"/>
    </xf>
    <xf numFmtId="0" fontId="8" fillId="7" borderId="3" xfId="0" applyFont="1" applyFill="1" applyBorder="1" applyAlignment="1">
      <alignment horizontal="center" vertical="top"/>
    </xf>
    <xf numFmtId="0" fontId="1" fillId="0" borderId="0" xfId="0" applyFont="1" applyAlignment="1">
      <alignment horizontal="left" vertical="top" wrapText="1"/>
    </xf>
    <xf numFmtId="0" fontId="8" fillId="0" borderId="2" xfId="0" applyFont="1" applyBorder="1" applyAlignment="1">
      <alignment horizontal="center" vertical="top"/>
    </xf>
    <xf numFmtId="0" fontId="8" fillId="0" borderId="0" xfId="0" applyFont="1" applyBorder="1" applyAlignment="1">
      <alignment horizontal="center" vertical="top"/>
    </xf>
    <xf numFmtId="0" fontId="8" fillId="0" borderId="12" xfId="0" applyFont="1" applyBorder="1" applyAlignment="1">
      <alignment horizontal="center" vertical="top"/>
    </xf>
    <xf numFmtId="0" fontId="8" fillId="0" borderId="28" xfId="0" applyFont="1" applyBorder="1" applyAlignment="1">
      <alignment horizontal="center" vertical="top"/>
    </xf>
    <xf numFmtId="0" fontId="8" fillId="5" borderId="0" xfId="0" applyFont="1" applyFill="1" applyBorder="1" applyAlignment="1">
      <alignment horizontal="center" vertical="center" wrapText="1"/>
    </xf>
    <xf numFmtId="0" fontId="9" fillId="0" borderId="30" xfId="0" applyFont="1" applyBorder="1" applyAlignment="1">
      <alignment horizontal="left" vertical="top"/>
    </xf>
    <xf numFmtId="0" fontId="8" fillId="0" borderId="22" xfId="0" applyFont="1" applyBorder="1" applyAlignment="1">
      <alignment horizontal="center" vertical="top"/>
    </xf>
    <xf numFmtId="0" fontId="8" fillId="0" borderId="23" xfId="0" applyFont="1" applyBorder="1" applyAlignment="1">
      <alignment horizontal="center" vertical="top"/>
    </xf>
    <xf numFmtId="0" fontId="8" fillId="0" borderId="24" xfId="0" applyFont="1" applyBorder="1" applyAlignment="1">
      <alignment horizontal="center" vertical="top"/>
    </xf>
    <xf numFmtId="0" fontId="8" fillId="0" borderId="25" xfId="0" applyFont="1" applyBorder="1" applyAlignment="1">
      <alignment horizontal="center" vertical="top"/>
    </xf>
    <xf numFmtId="0" fontId="8" fillId="0" borderId="26" xfId="0" applyFont="1" applyBorder="1" applyAlignment="1">
      <alignment horizontal="center" vertical="top"/>
    </xf>
    <xf numFmtId="0" fontId="8" fillId="0" borderId="2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6" xfId="0" applyFont="1" applyBorder="1" applyAlignment="1">
      <alignment horizontal="center" vertical="center" wrapText="1"/>
    </xf>
    <xf numFmtId="0" fontId="6" fillId="9" borderId="30" xfId="0" applyFont="1" applyFill="1" applyBorder="1" applyAlignment="1">
      <alignment horizontal="left" vertical="center"/>
    </xf>
    <xf numFmtId="0" fontId="6" fillId="9" borderId="3" xfId="0" applyFont="1" applyFill="1" applyBorder="1" applyAlignment="1">
      <alignment horizontal="left" vertical="center"/>
    </xf>
    <xf numFmtId="0" fontId="9" fillId="0" borderId="30"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 fillId="0" borderId="1" xfId="0" applyFont="1" applyBorder="1" applyAlignment="1">
      <alignment vertical="center" wrapText="1"/>
    </xf>
    <xf numFmtId="0" fontId="1" fillId="0" borderId="42" xfId="0" applyFont="1" applyBorder="1" applyAlignment="1">
      <alignment vertical="center" wrapText="1"/>
    </xf>
    <xf numFmtId="0" fontId="8" fillId="0" borderId="25" xfId="0" applyFont="1" applyBorder="1" applyAlignment="1">
      <alignment horizontal="center" vertical="top" wrapText="1"/>
    </xf>
    <xf numFmtId="0" fontId="8" fillId="0" borderId="0" xfId="0" applyFont="1" applyBorder="1" applyAlignment="1">
      <alignment horizontal="center" vertical="top" wrapText="1"/>
    </xf>
    <xf numFmtId="0" fontId="8" fillId="0" borderId="26" xfId="0" applyFont="1" applyBorder="1" applyAlignment="1">
      <alignment horizontal="center" vertical="top" wrapText="1"/>
    </xf>
    <xf numFmtId="0" fontId="9" fillId="0" borderId="3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 fillId="0" borderId="38" xfId="0" applyFont="1" applyBorder="1" applyAlignment="1">
      <alignment horizontal="center"/>
    </xf>
    <xf numFmtId="0" fontId="1" fillId="0" borderId="39"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1" fillId="0" borderId="1" xfId="0" applyFont="1" applyBorder="1" applyAlignment="1">
      <alignment horizontal="center"/>
    </xf>
    <xf numFmtId="0" fontId="1" fillId="0" borderId="42" xfId="0" applyFont="1" applyBorder="1" applyAlignment="1">
      <alignment horizontal="center"/>
    </xf>
    <xf numFmtId="0" fontId="1" fillId="0" borderId="43" xfId="0" applyFont="1" applyBorder="1" applyAlignment="1">
      <alignment horizontal="center"/>
    </xf>
    <xf numFmtId="0" fontId="1" fillId="0" borderId="44" xfId="0" applyFont="1" applyBorder="1" applyAlignment="1">
      <alignment horizontal="center"/>
    </xf>
    <xf numFmtId="0" fontId="1" fillId="0" borderId="45"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4" xfId="0" applyFont="1" applyBorder="1" applyAlignment="1">
      <alignment horizontal="center" vertical="center" wrapText="1"/>
    </xf>
    <xf numFmtId="0" fontId="1" fillId="0" borderId="44" xfId="0" applyFont="1" applyBorder="1" applyAlignment="1">
      <alignment vertical="center" wrapText="1"/>
    </xf>
    <xf numFmtId="0" fontId="1" fillId="0" borderId="45" xfId="0" applyFont="1" applyBorder="1" applyAlignment="1">
      <alignment vertical="center" wrapText="1"/>
    </xf>
    <xf numFmtId="0" fontId="1" fillId="0" borderId="23" xfId="0" applyFont="1" applyBorder="1" applyAlignment="1">
      <alignment horizontal="left" vertical="top" wrapText="1"/>
    </xf>
    <xf numFmtId="0" fontId="1" fillId="0" borderId="0" xfId="0" applyFont="1" applyBorder="1" applyAlignment="1">
      <alignment horizontal="left" vertical="top" wrapText="1"/>
    </xf>
    <xf numFmtId="0" fontId="1" fillId="4" borderId="59" xfId="0" applyFont="1" applyFill="1" applyBorder="1" applyAlignment="1">
      <alignment wrapText="1"/>
    </xf>
    <xf numFmtId="0" fontId="1" fillId="4" borderId="63" xfId="0" applyFont="1" applyFill="1" applyBorder="1" applyAlignment="1">
      <alignment wrapText="1"/>
    </xf>
    <xf numFmtId="0" fontId="1" fillId="0" borderId="60" xfId="0" applyFont="1" applyBorder="1"/>
    <xf numFmtId="0" fontId="1" fillId="0" borderId="61" xfId="0" applyFont="1" applyBorder="1"/>
    <xf numFmtId="0" fontId="8" fillId="3" borderId="10" xfId="0" applyFont="1" applyFill="1" applyBorder="1" applyAlignment="1">
      <alignment horizontal="center" vertical="top" wrapText="1"/>
    </xf>
    <xf numFmtId="0" fontId="1" fillId="0" borderId="18" xfId="0" applyFont="1" applyBorder="1" applyAlignment="1">
      <alignment horizontal="center" vertical="top"/>
    </xf>
    <xf numFmtId="0" fontId="8" fillId="3" borderId="19" xfId="0" applyFont="1" applyFill="1" applyBorder="1" applyAlignment="1">
      <alignment horizontal="center" vertical="top" wrapText="1"/>
    </xf>
    <xf numFmtId="0" fontId="1" fillId="0" borderId="20" xfId="0" applyFont="1" applyBorder="1" applyAlignment="1">
      <alignment horizontal="center" vertical="top"/>
    </xf>
    <xf numFmtId="0" fontId="8" fillId="3" borderId="30" xfId="0" applyFont="1" applyFill="1" applyBorder="1" applyAlignment="1">
      <alignment horizontal="center" vertical="center"/>
    </xf>
    <xf numFmtId="0" fontId="1" fillId="0" borderId="31" xfId="0" applyFont="1" applyBorder="1" applyAlignment="1">
      <alignment horizontal="center" vertical="center"/>
    </xf>
    <xf numFmtId="0" fontId="1" fillId="0" borderId="3" xfId="0" applyFont="1" applyBorder="1" applyAlignment="1">
      <alignment horizontal="center" vertical="center"/>
    </xf>
    <xf numFmtId="0" fontId="8" fillId="3" borderId="10" xfId="0" applyFont="1" applyFill="1" applyBorder="1" applyAlignment="1">
      <alignment horizontal="center" vertical="top"/>
    </xf>
    <xf numFmtId="0" fontId="1" fillId="4" borderId="59" xfId="0" applyFont="1" applyFill="1" applyBorder="1" applyAlignment="1">
      <alignment vertical="center" wrapText="1"/>
    </xf>
    <xf numFmtId="0" fontId="1" fillId="4" borderId="62" xfId="0" applyFont="1" applyFill="1" applyBorder="1" applyAlignment="1">
      <alignment vertical="center" wrapText="1"/>
    </xf>
    <xf numFmtId="0" fontId="1" fillId="4" borderId="60" xfId="0" applyFont="1" applyFill="1" applyBorder="1" applyAlignment="1">
      <alignment vertical="center" wrapText="1"/>
    </xf>
    <xf numFmtId="0" fontId="1" fillId="0" borderId="60" xfId="0" applyFont="1" applyBorder="1" applyAlignment="1">
      <alignment vertical="center"/>
    </xf>
    <xf numFmtId="0" fontId="1" fillId="0" borderId="61" xfId="0" applyFont="1" applyBorder="1" applyAlignment="1">
      <alignment vertical="center"/>
    </xf>
    <xf numFmtId="0" fontId="8" fillId="3" borderId="19" xfId="0" applyFont="1" applyFill="1" applyBorder="1" applyAlignment="1">
      <alignment horizontal="center" vertical="top"/>
    </xf>
    <xf numFmtId="0" fontId="8" fillId="2" borderId="5" xfId="0" applyFont="1" applyFill="1" applyBorder="1" applyAlignment="1">
      <alignment horizontal="center" vertical="top" wrapText="1"/>
    </xf>
    <xf numFmtId="0" fontId="1" fillId="0" borderId="11" xfId="0" applyFont="1" applyBorder="1" applyAlignment="1">
      <alignment horizontal="center" vertical="top" wrapText="1"/>
    </xf>
    <xf numFmtId="0" fontId="8" fillId="3" borderId="31"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CDDB00"/>
      <color rgb="FFDDEBF7"/>
      <color rgb="FF0055B8"/>
      <color rgb="FFB2F8B5"/>
      <color rgb="FF3EE7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F077D-5C60-4CDB-8CAC-2A5D3BBEE924}">
  <dimension ref="A2:L21"/>
  <sheetViews>
    <sheetView showGridLines="0" tabSelected="1" zoomScaleNormal="100" workbookViewId="0">
      <selection activeCell="A14" sqref="A14:L18"/>
    </sheetView>
  </sheetViews>
  <sheetFormatPr defaultColWidth="8.7265625" defaultRowHeight="12.5" x14ac:dyDescent="0.25"/>
  <cols>
    <col min="1" max="16384" width="8.7265625" style="1"/>
  </cols>
  <sheetData>
    <row r="2" spans="1:12" x14ac:dyDescent="0.25">
      <c r="A2" s="173"/>
      <c r="B2" s="173"/>
      <c r="C2" s="173"/>
      <c r="D2" s="173"/>
      <c r="E2" s="173"/>
      <c r="F2" s="173"/>
      <c r="G2" s="173"/>
      <c r="H2" s="173"/>
      <c r="I2" s="173"/>
      <c r="J2" s="173"/>
      <c r="K2" s="173"/>
      <c r="L2" s="173"/>
    </row>
    <row r="3" spans="1:12" s="95" customFormat="1" ht="13" x14ac:dyDescent="0.25">
      <c r="E3" s="2" t="s">
        <v>216</v>
      </c>
    </row>
    <row r="4" spans="1:12" s="95" customFormat="1" x14ac:dyDescent="0.25">
      <c r="E4" s="171"/>
    </row>
    <row r="5" spans="1:12" s="95" customFormat="1" ht="13" x14ac:dyDescent="0.25">
      <c r="E5" s="2" t="s">
        <v>305</v>
      </c>
    </row>
    <row r="6" spans="1:12" s="95" customFormat="1" ht="13" x14ac:dyDescent="0.25">
      <c r="E6" s="3"/>
    </row>
    <row r="7" spans="1:12" s="95" customFormat="1" ht="13" x14ac:dyDescent="0.25">
      <c r="E7" s="2" t="s">
        <v>235</v>
      </c>
    </row>
    <row r="8" spans="1:12" s="95" customFormat="1" x14ac:dyDescent="0.25">
      <c r="E8" s="172"/>
    </row>
    <row r="9" spans="1:12" s="95" customFormat="1" ht="22.5" customHeight="1" x14ac:dyDescent="0.25">
      <c r="B9" s="176" t="s">
        <v>311</v>
      </c>
      <c r="C9" s="176"/>
      <c r="D9" s="176"/>
      <c r="E9" s="176"/>
      <c r="F9" s="176"/>
      <c r="G9" s="176"/>
      <c r="H9" s="176"/>
    </row>
    <row r="10" spans="1:12" x14ac:dyDescent="0.25">
      <c r="A10" s="173"/>
      <c r="B10" s="173"/>
      <c r="C10" s="173"/>
      <c r="D10" s="173"/>
      <c r="E10" s="173"/>
      <c r="F10" s="173"/>
      <c r="G10" s="173"/>
      <c r="H10" s="173"/>
      <c r="I10" s="173"/>
      <c r="J10" s="173"/>
      <c r="K10" s="173"/>
      <c r="L10" s="173"/>
    </row>
    <row r="13" spans="1:12" ht="13" x14ac:dyDescent="0.3">
      <c r="A13" s="4" t="s">
        <v>237</v>
      </c>
    </row>
    <row r="14" spans="1:12" ht="34.5" customHeight="1" x14ac:dyDescent="0.25">
      <c r="A14" s="174" t="s">
        <v>303</v>
      </c>
      <c r="B14" s="175"/>
      <c r="C14" s="175"/>
      <c r="D14" s="175"/>
      <c r="E14" s="175"/>
      <c r="F14" s="175"/>
      <c r="G14" s="175"/>
      <c r="H14" s="175"/>
      <c r="I14" s="175"/>
      <c r="J14" s="175"/>
      <c r="K14" s="175"/>
      <c r="L14" s="175"/>
    </row>
    <row r="15" spans="1:12" x14ac:dyDescent="0.25">
      <c r="A15" s="175"/>
      <c r="B15" s="175"/>
      <c r="C15" s="175"/>
      <c r="D15" s="175"/>
      <c r="E15" s="175"/>
      <c r="F15" s="175"/>
      <c r="G15" s="175"/>
      <c r="H15" s="175"/>
      <c r="I15" s="175"/>
      <c r="J15" s="175"/>
      <c r="K15" s="175"/>
      <c r="L15" s="175"/>
    </row>
    <row r="16" spans="1:12" x14ac:dyDescent="0.25">
      <c r="A16" s="175"/>
      <c r="B16" s="175"/>
      <c r="C16" s="175"/>
      <c r="D16" s="175"/>
      <c r="E16" s="175"/>
      <c r="F16" s="175"/>
      <c r="G16" s="175"/>
      <c r="H16" s="175"/>
      <c r="I16" s="175"/>
      <c r="J16" s="175"/>
      <c r="K16" s="175"/>
      <c r="L16" s="175"/>
    </row>
    <row r="17" spans="1:12" x14ac:dyDescent="0.25">
      <c r="A17" s="175"/>
      <c r="B17" s="175"/>
      <c r="C17" s="175"/>
      <c r="D17" s="175"/>
      <c r="E17" s="175"/>
      <c r="F17" s="175"/>
      <c r="G17" s="175"/>
      <c r="H17" s="175"/>
      <c r="I17" s="175"/>
      <c r="J17" s="175"/>
      <c r="K17" s="175"/>
      <c r="L17" s="175"/>
    </row>
    <row r="18" spans="1:12" ht="43.5" customHeight="1" x14ac:dyDescent="0.25">
      <c r="A18" s="175"/>
      <c r="B18" s="175"/>
      <c r="C18" s="175"/>
      <c r="D18" s="175"/>
      <c r="E18" s="175"/>
      <c r="F18" s="175"/>
      <c r="G18" s="175"/>
      <c r="H18" s="175"/>
      <c r="I18" s="175"/>
      <c r="J18" s="175"/>
      <c r="K18" s="175"/>
      <c r="L18" s="175"/>
    </row>
    <row r="19" spans="1:12" x14ac:dyDescent="0.25">
      <c r="A19" s="5"/>
      <c r="B19" s="5"/>
      <c r="C19" s="5"/>
      <c r="D19" s="5"/>
      <c r="E19" s="5"/>
      <c r="F19" s="5"/>
      <c r="G19" s="5"/>
      <c r="H19" s="5"/>
      <c r="I19" s="5"/>
      <c r="J19" s="5"/>
      <c r="K19" s="5"/>
      <c r="L19" s="5"/>
    </row>
    <row r="21" spans="1:12" ht="13" x14ac:dyDescent="0.3">
      <c r="A21" s="6" t="s">
        <v>236</v>
      </c>
    </row>
  </sheetData>
  <mergeCells count="4">
    <mergeCell ref="A2:L2"/>
    <mergeCell ref="A10:L10"/>
    <mergeCell ref="A14:L18"/>
    <mergeCell ref="B9:H9"/>
  </mergeCells>
  <pageMargins left="0.7" right="0.7" top="0.75" bottom="0.75" header="0.3" footer="0.3"/>
  <pageSetup scale="8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6"/>
  <sheetViews>
    <sheetView showGridLines="0" zoomScaleNormal="100" workbookViewId="0">
      <pane ySplit="9" topLeftCell="A10" activePane="bottomLeft" state="frozen"/>
      <selection pane="bottomLeft" sqref="A1:E3"/>
    </sheetView>
  </sheetViews>
  <sheetFormatPr defaultColWidth="31.81640625" defaultRowHeight="12.5" x14ac:dyDescent="0.25"/>
  <cols>
    <col min="1" max="1" width="31.81640625" style="12"/>
    <col min="2" max="2" width="25.54296875" style="12" customWidth="1"/>
    <col min="3" max="3" width="32.453125" style="12" customWidth="1"/>
    <col min="4" max="4" width="9.54296875" style="12" customWidth="1"/>
    <col min="5" max="5" width="65.54296875" style="12" customWidth="1"/>
    <col min="6" max="16384" width="31.81640625" style="1"/>
  </cols>
  <sheetData>
    <row r="1" spans="1:15" ht="16.5" customHeight="1" x14ac:dyDescent="0.25">
      <c r="A1" s="185" t="s">
        <v>216</v>
      </c>
      <c r="B1" s="186"/>
      <c r="C1" s="186"/>
      <c r="D1" s="186"/>
      <c r="E1" s="187"/>
    </row>
    <row r="2" spans="1:15" ht="16.5" customHeight="1" x14ac:dyDescent="0.25">
      <c r="A2" s="188" t="s">
        <v>306</v>
      </c>
      <c r="B2" s="189"/>
      <c r="C2" s="189"/>
      <c r="D2" s="189"/>
      <c r="E2" s="190"/>
    </row>
    <row r="3" spans="1:15" ht="16.5" customHeight="1" x14ac:dyDescent="0.25">
      <c r="A3" s="188" t="s">
        <v>309</v>
      </c>
      <c r="B3" s="189"/>
      <c r="C3" s="189"/>
      <c r="D3" s="189"/>
      <c r="E3" s="190"/>
    </row>
    <row r="4" spans="1:15" ht="16.5" customHeight="1" thickBot="1" x14ac:dyDescent="0.3">
      <c r="A4" s="7"/>
      <c r="B4" s="8"/>
      <c r="C4" s="8"/>
      <c r="D4" s="8"/>
      <c r="E4" s="9"/>
    </row>
    <row r="5" spans="1:15" ht="16.5" customHeight="1" thickBot="1" x14ac:dyDescent="0.3">
      <c r="A5" s="44" t="s">
        <v>219</v>
      </c>
      <c r="B5" s="191"/>
      <c r="C5" s="191"/>
      <c r="D5" s="191"/>
      <c r="E5" s="192"/>
    </row>
    <row r="6" spans="1:15" ht="13.5" thickBot="1" x14ac:dyDescent="0.3">
      <c r="A6" s="7"/>
      <c r="B6" s="8"/>
      <c r="C6" s="8"/>
      <c r="D6" s="8"/>
      <c r="E6" s="9"/>
    </row>
    <row r="7" spans="1:15" ht="23.25" customHeight="1" thickBot="1" x14ac:dyDescent="0.3">
      <c r="A7" s="183" t="s">
        <v>218</v>
      </c>
      <c r="B7" s="184"/>
      <c r="C7" s="31"/>
      <c r="D7" s="31"/>
      <c r="E7" s="32"/>
    </row>
    <row r="8" spans="1:15" s="11" customFormat="1" ht="45" customHeight="1" thickBot="1" x14ac:dyDescent="0.3">
      <c r="A8" s="193" t="s">
        <v>315</v>
      </c>
      <c r="B8" s="194"/>
      <c r="C8" s="194"/>
      <c r="D8" s="194"/>
      <c r="E8" s="195"/>
      <c r="F8" s="10"/>
      <c r="G8" s="10"/>
      <c r="H8" s="10"/>
      <c r="I8" s="10"/>
      <c r="J8" s="10"/>
      <c r="K8" s="10"/>
      <c r="L8" s="10"/>
      <c r="M8" s="10"/>
      <c r="N8" s="10"/>
      <c r="O8" s="10"/>
    </row>
    <row r="9" spans="1:15" ht="26.5" thickBot="1" x14ac:dyDescent="0.3">
      <c r="A9" s="63" t="s">
        <v>2</v>
      </c>
      <c r="B9" s="64" t="s">
        <v>3</v>
      </c>
      <c r="C9" s="64" t="s">
        <v>142</v>
      </c>
      <c r="D9" s="64" t="s">
        <v>321</v>
      </c>
      <c r="E9" s="64" t="s">
        <v>4</v>
      </c>
    </row>
    <row r="10" spans="1:15" ht="50.15" customHeight="1" x14ac:dyDescent="0.25">
      <c r="A10" s="180" t="s">
        <v>5</v>
      </c>
      <c r="B10" s="181" t="s">
        <v>6</v>
      </c>
      <c r="C10" s="48" t="s">
        <v>10</v>
      </c>
      <c r="D10" s="49"/>
      <c r="E10" s="50"/>
    </row>
    <row r="11" spans="1:15" ht="50.15" customHeight="1" x14ac:dyDescent="0.25">
      <c r="A11" s="177"/>
      <c r="B11" s="178"/>
      <c r="C11" s="25" t="s">
        <v>11</v>
      </c>
      <c r="D11" s="45"/>
      <c r="E11" s="51"/>
    </row>
    <row r="12" spans="1:15" ht="50.15" customHeight="1" x14ac:dyDescent="0.25">
      <c r="A12" s="177" t="s">
        <v>5</v>
      </c>
      <c r="B12" s="178" t="s">
        <v>7</v>
      </c>
      <c r="C12" s="25" t="s">
        <v>8</v>
      </c>
      <c r="D12" s="45"/>
      <c r="E12" s="51"/>
    </row>
    <row r="13" spans="1:15" ht="50.15" customHeight="1" x14ac:dyDescent="0.25">
      <c r="A13" s="177"/>
      <c r="B13" s="178"/>
      <c r="C13" s="25" t="s">
        <v>9</v>
      </c>
      <c r="D13" s="45"/>
      <c r="E13" s="51"/>
    </row>
    <row r="14" spans="1:15" ht="50.15" customHeight="1" x14ac:dyDescent="0.25">
      <c r="A14" s="177" t="s">
        <v>5</v>
      </c>
      <c r="B14" s="178" t="s">
        <v>12</v>
      </c>
      <c r="C14" s="25" t="s">
        <v>13</v>
      </c>
      <c r="D14" s="45"/>
      <c r="E14" s="51"/>
    </row>
    <row r="15" spans="1:15" ht="50" x14ac:dyDescent="0.25">
      <c r="A15" s="177"/>
      <c r="B15" s="178"/>
      <c r="C15" s="25" t="s">
        <v>14</v>
      </c>
      <c r="D15" s="45"/>
      <c r="E15" s="51"/>
    </row>
    <row r="16" spans="1:15" ht="50.15" customHeight="1" x14ac:dyDescent="0.25">
      <c r="A16" s="177"/>
      <c r="B16" s="178"/>
      <c r="C16" s="25" t="s">
        <v>220</v>
      </c>
      <c r="D16" s="45"/>
      <c r="E16" s="51"/>
    </row>
    <row r="17" spans="1:5" ht="50.15" customHeight="1" x14ac:dyDescent="0.25">
      <c r="A17" s="177" t="s">
        <v>5</v>
      </c>
      <c r="B17" s="178" t="s">
        <v>15</v>
      </c>
      <c r="C17" s="25" t="s">
        <v>16</v>
      </c>
      <c r="D17" s="45"/>
      <c r="E17" s="51"/>
    </row>
    <row r="18" spans="1:5" ht="50" x14ac:dyDescent="0.25">
      <c r="A18" s="177"/>
      <c r="B18" s="178"/>
      <c r="C18" s="25" t="s">
        <v>17</v>
      </c>
      <c r="D18" s="45"/>
      <c r="E18" s="51"/>
    </row>
    <row r="19" spans="1:5" ht="50.15" customHeight="1" x14ac:dyDescent="0.25">
      <c r="A19" s="177"/>
      <c r="B19" s="178"/>
      <c r="C19" s="25" t="s">
        <v>294</v>
      </c>
      <c r="D19" s="45"/>
      <c r="E19" s="51"/>
    </row>
    <row r="20" spans="1:5" ht="50.15" customHeight="1" x14ac:dyDescent="0.25">
      <c r="A20" s="177"/>
      <c r="B20" s="178"/>
      <c r="C20" s="25" t="s">
        <v>18</v>
      </c>
      <c r="D20" s="45"/>
      <c r="E20" s="51"/>
    </row>
    <row r="21" spans="1:5" ht="50.15" customHeight="1" x14ac:dyDescent="0.25">
      <c r="A21" s="177"/>
      <c r="B21" s="178"/>
      <c r="C21" s="25" t="s">
        <v>19</v>
      </c>
      <c r="D21" s="25"/>
      <c r="E21" s="51"/>
    </row>
    <row r="22" spans="1:5" ht="50.15" customHeight="1" x14ac:dyDescent="0.25">
      <c r="A22" s="177" t="s">
        <v>5</v>
      </c>
      <c r="B22" s="178" t="s">
        <v>20</v>
      </c>
      <c r="C22" s="25" t="s">
        <v>21</v>
      </c>
      <c r="D22" s="45"/>
      <c r="E22" s="51"/>
    </row>
    <row r="23" spans="1:5" ht="62.5" x14ac:dyDescent="0.25">
      <c r="A23" s="177"/>
      <c r="B23" s="178"/>
      <c r="C23" s="25" t="s">
        <v>22</v>
      </c>
      <c r="D23" s="45"/>
      <c r="E23" s="51"/>
    </row>
    <row r="24" spans="1:5" ht="62.5" x14ac:dyDescent="0.25">
      <c r="A24" s="177"/>
      <c r="B24" s="178"/>
      <c r="C24" s="25" t="s">
        <v>23</v>
      </c>
      <c r="D24" s="45"/>
      <c r="E24" s="51"/>
    </row>
    <row r="25" spans="1:5" ht="62.5" x14ac:dyDescent="0.25">
      <c r="A25" s="177"/>
      <c r="B25" s="178"/>
      <c r="C25" s="25" t="s">
        <v>24</v>
      </c>
      <c r="D25" s="45"/>
      <c r="E25" s="51"/>
    </row>
    <row r="26" spans="1:5" ht="50.15" customHeight="1" x14ac:dyDescent="0.25">
      <c r="A26" s="177"/>
      <c r="B26" s="178"/>
      <c r="C26" s="25" t="s">
        <v>25</v>
      </c>
      <c r="D26" s="45"/>
      <c r="E26" s="51"/>
    </row>
    <row r="27" spans="1:5" ht="50" x14ac:dyDescent="0.25">
      <c r="A27" s="177"/>
      <c r="B27" s="178"/>
      <c r="C27" s="25" t="s">
        <v>26</v>
      </c>
      <c r="D27" s="45"/>
      <c r="E27" s="51"/>
    </row>
    <row r="28" spans="1:5" ht="50.15" customHeight="1" x14ac:dyDescent="0.25">
      <c r="A28" s="177" t="s">
        <v>5</v>
      </c>
      <c r="B28" s="178" t="s">
        <v>27</v>
      </c>
      <c r="C28" s="25" t="s">
        <v>28</v>
      </c>
      <c r="D28" s="45"/>
      <c r="E28" s="51"/>
    </row>
    <row r="29" spans="1:5" ht="50.15" customHeight="1" x14ac:dyDescent="0.25">
      <c r="A29" s="177"/>
      <c r="B29" s="178"/>
      <c r="C29" s="25" t="s">
        <v>29</v>
      </c>
      <c r="D29" s="45"/>
      <c r="E29" s="51"/>
    </row>
    <row r="30" spans="1:5" ht="50.15" customHeight="1" x14ac:dyDescent="0.25">
      <c r="A30" s="177" t="s">
        <v>5</v>
      </c>
      <c r="B30" s="178" t="s">
        <v>30</v>
      </c>
      <c r="C30" s="25" t="s">
        <v>31</v>
      </c>
      <c r="D30" s="45"/>
      <c r="E30" s="51"/>
    </row>
    <row r="31" spans="1:5" ht="50.15" customHeight="1" x14ac:dyDescent="0.25">
      <c r="A31" s="177"/>
      <c r="B31" s="178"/>
      <c r="C31" s="25" t="s">
        <v>32</v>
      </c>
      <c r="D31" s="45"/>
      <c r="E31" s="51"/>
    </row>
    <row r="32" spans="1:5" ht="50.15" customHeight="1" x14ac:dyDescent="0.25">
      <c r="A32" s="177"/>
      <c r="B32" s="178"/>
      <c r="C32" s="25" t="s">
        <v>33</v>
      </c>
      <c r="D32" s="25"/>
      <c r="E32" s="51"/>
    </row>
    <row r="33" spans="1:5" ht="56.25" customHeight="1" x14ac:dyDescent="0.25">
      <c r="A33" s="177" t="s">
        <v>5</v>
      </c>
      <c r="B33" s="178" t="s">
        <v>34</v>
      </c>
      <c r="C33" s="25" t="s">
        <v>35</v>
      </c>
      <c r="D33" s="45"/>
      <c r="E33" s="51"/>
    </row>
    <row r="34" spans="1:5" ht="85.5" customHeight="1" x14ac:dyDescent="0.25">
      <c r="A34" s="177"/>
      <c r="B34" s="178"/>
      <c r="C34" s="25" t="s">
        <v>36</v>
      </c>
      <c r="D34" s="45"/>
      <c r="E34" s="51"/>
    </row>
    <row r="35" spans="1:5" ht="50.15" customHeight="1" x14ac:dyDescent="0.25">
      <c r="A35" s="177" t="s">
        <v>5</v>
      </c>
      <c r="B35" s="178" t="s">
        <v>37</v>
      </c>
      <c r="C35" s="25" t="s">
        <v>38</v>
      </c>
      <c r="D35" s="45"/>
      <c r="E35" s="51"/>
    </row>
    <row r="36" spans="1:5" ht="50.15" customHeight="1" x14ac:dyDescent="0.25">
      <c r="A36" s="177"/>
      <c r="B36" s="178"/>
      <c r="C36" s="25" t="s">
        <v>39</v>
      </c>
      <c r="D36" s="45"/>
      <c r="E36" s="51"/>
    </row>
    <row r="37" spans="1:5" ht="50.15" customHeight="1" x14ac:dyDescent="0.25">
      <c r="A37" s="177" t="s">
        <v>5</v>
      </c>
      <c r="B37" s="178" t="s">
        <v>40</v>
      </c>
      <c r="C37" s="25" t="s">
        <v>41</v>
      </c>
      <c r="D37" s="45"/>
      <c r="E37" s="51"/>
    </row>
    <row r="38" spans="1:5" ht="50.15" customHeight="1" thickBot="1" x14ac:dyDescent="0.3">
      <c r="A38" s="182"/>
      <c r="B38" s="179"/>
      <c r="C38" s="52" t="s">
        <v>42</v>
      </c>
      <c r="D38" s="53"/>
      <c r="E38" s="54"/>
    </row>
    <row r="39" spans="1:5" ht="37.5" x14ac:dyDescent="0.25">
      <c r="A39" s="180" t="s">
        <v>43</v>
      </c>
      <c r="B39" s="181" t="s">
        <v>44</v>
      </c>
      <c r="C39" s="48" t="s">
        <v>45</v>
      </c>
      <c r="D39" s="49"/>
      <c r="E39" s="50"/>
    </row>
    <row r="40" spans="1:5" ht="50.15" customHeight="1" x14ac:dyDescent="0.25">
      <c r="A40" s="177"/>
      <c r="B40" s="178"/>
      <c r="C40" s="25" t="s">
        <v>46</v>
      </c>
      <c r="D40" s="45"/>
      <c r="E40" s="51"/>
    </row>
    <row r="41" spans="1:5" ht="50.15" customHeight="1" x14ac:dyDescent="0.25">
      <c r="A41" s="177"/>
      <c r="B41" s="178"/>
      <c r="C41" s="25" t="s">
        <v>47</v>
      </c>
      <c r="D41" s="46"/>
      <c r="E41" s="51"/>
    </row>
    <row r="42" spans="1:5" ht="50.15" customHeight="1" x14ac:dyDescent="0.25">
      <c r="A42" s="177"/>
      <c r="B42" s="178"/>
      <c r="C42" s="25" t="s">
        <v>48</v>
      </c>
      <c r="D42" s="25"/>
      <c r="E42" s="51"/>
    </row>
    <row r="43" spans="1:5" ht="50.15" customHeight="1" x14ac:dyDescent="0.25">
      <c r="A43" s="177"/>
      <c r="B43" s="178"/>
      <c r="C43" s="25" t="s">
        <v>49</v>
      </c>
      <c r="D43" s="25"/>
      <c r="E43" s="51"/>
    </row>
    <row r="44" spans="1:5" ht="50.15" customHeight="1" x14ac:dyDescent="0.25">
      <c r="A44" s="55" t="s">
        <v>43</v>
      </c>
      <c r="B44" s="25" t="s">
        <v>50</v>
      </c>
      <c r="C44" s="25" t="s">
        <v>51</v>
      </c>
      <c r="D44" s="45"/>
      <c r="E44" s="51"/>
    </row>
    <row r="45" spans="1:5" ht="50.15" customHeight="1" x14ac:dyDescent="0.25">
      <c r="A45" s="177" t="s">
        <v>43</v>
      </c>
      <c r="B45" s="178" t="s">
        <v>52</v>
      </c>
      <c r="C45" s="25" t="s">
        <v>53</v>
      </c>
      <c r="D45" s="45"/>
      <c r="E45" s="51"/>
    </row>
    <row r="46" spans="1:5" ht="50.15" customHeight="1" thickBot="1" x14ac:dyDescent="0.3">
      <c r="A46" s="182"/>
      <c r="B46" s="179"/>
      <c r="C46" s="52" t="s">
        <v>54</v>
      </c>
      <c r="D46" s="53"/>
      <c r="E46" s="54"/>
    </row>
    <row r="47" spans="1:5" ht="50.15" customHeight="1" thickBot="1" x14ac:dyDescent="0.3">
      <c r="A47" s="56" t="s">
        <v>55</v>
      </c>
      <c r="B47" s="57" t="s">
        <v>56</v>
      </c>
      <c r="C47" s="57" t="s">
        <v>57</v>
      </c>
      <c r="D47" s="58"/>
      <c r="E47" s="59"/>
    </row>
    <row r="48" spans="1:5" ht="87.5" x14ac:dyDescent="0.25">
      <c r="A48" s="180" t="s">
        <v>58</v>
      </c>
      <c r="B48" s="181" t="s">
        <v>59</v>
      </c>
      <c r="C48" s="48" t="s">
        <v>60</v>
      </c>
      <c r="D48" s="49"/>
      <c r="E48" s="50"/>
    </row>
    <row r="49" spans="1:5" ht="50.15" customHeight="1" x14ac:dyDescent="0.25">
      <c r="A49" s="177"/>
      <c r="B49" s="178"/>
      <c r="C49" s="25" t="s">
        <v>61</v>
      </c>
      <c r="D49" s="45"/>
      <c r="E49" s="51"/>
    </row>
    <row r="50" spans="1:5" ht="50.15" customHeight="1" x14ac:dyDescent="0.25">
      <c r="A50" s="177"/>
      <c r="B50" s="178"/>
      <c r="C50" s="25" t="s">
        <v>62</v>
      </c>
      <c r="D50" s="25"/>
      <c r="E50" s="51"/>
    </row>
    <row r="51" spans="1:5" ht="50.15" customHeight="1" x14ac:dyDescent="0.25">
      <c r="A51" s="177"/>
      <c r="B51" s="178"/>
      <c r="C51" s="25" t="s">
        <v>63</v>
      </c>
      <c r="D51" s="25"/>
      <c r="E51" s="51"/>
    </row>
    <row r="52" spans="1:5" ht="50.15" customHeight="1" x14ac:dyDescent="0.25">
      <c r="A52" s="177" t="s">
        <v>58</v>
      </c>
      <c r="B52" s="178" t="s">
        <v>64</v>
      </c>
      <c r="C52" s="25" t="s">
        <v>65</v>
      </c>
      <c r="D52" s="45"/>
      <c r="E52" s="51"/>
    </row>
    <row r="53" spans="1:5" ht="60" customHeight="1" x14ac:dyDescent="0.25">
      <c r="A53" s="177"/>
      <c r="B53" s="178"/>
      <c r="C53" s="25" t="s">
        <v>295</v>
      </c>
      <c r="D53" s="45"/>
      <c r="E53" s="51"/>
    </row>
    <row r="54" spans="1:5" ht="50.15" customHeight="1" x14ac:dyDescent="0.25">
      <c r="A54" s="177" t="s">
        <v>58</v>
      </c>
      <c r="B54" s="178" t="s">
        <v>66</v>
      </c>
      <c r="C54" s="25" t="s">
        <v>67</v>
      </c>
      <c r="D54" s="45"/>
      <c r="E54" s="51"/>
    </row>
    <row r="55" spans="1:5" ht="50.15" customHeight="1" x14ac:dyDescent="0.25">
      <c r="A55" s="177"/>
      <c r="B55" s="178"/>
      <c r="C55" s="25" t="s">
        <v>68</v>
      </c>
      <c r="D55" s="45"/>
      <c r="E55" s="51"/>
    </row>
    <row r="56" spans="1:5" ht="50.15" customHeight="1" thickBot="1" x14ac:dyDescent="0.3">
      <c r="A56" s="182"/>
      <c r="B56" s="179"/>
      <c r="C56" s="52" t="s">
        <v>69</v>
      </c>
      <c r="D56" s="53"/>
      <c r="E56" s="54"/>
    </row>
    <row r="57" spans="1:5" ht="57.75" customHeight="1" x14ac:dyDescent="0.25">
      <c r="A57" s="180" t="s">
        <v>70</v>
      </c>
      <c r="B57" s="181" t="s">
        <v>71</v>
      </c>
      <c r="C57" s="48" t="s">
        <v>72</v>
      </c>
      <c r="D57" s="49"/>
      <c r="E57" s="50"/>
    </row>
    <row r="58" spans="1:5" ht="50.15" customHeight="1" x14ac:dyDescent="0.25">
      <c r="A58" s="177"/>
      <c r="B58" s="178"/>
      <c r="C58" s="25" t="s">
        <v>73</v>
      </c>
      <c r="D58" s="45"/>
      <c r="E58" s="51"/>
    </row>
    <row r="59" spans="1:5" ht="50" x14ac:dyDescent="0.25">
      <c r="A59" s="177" t="s">
        <v>70</v>
      </c>
      <c r="B59" s="178" t="s">
        <v>74</v>
      </c>
      <c r="C59" s="25" t="s">
        <v>75</v>
      </c>
      <c r="D59" s="45"/>
      <c r="E59" s="51"/>
    </row>
    <row r="60" spans="1:5" ht="50" x14ac:dyDescent="0.25">
      <c r="A60" s="177"/>
      <c r="B60" s="178"/>
      <c r="C60" s="25" t="s">
        <v>76</v>
      </c>
      <c r="D60" s="45"/>
      <c r="E60" s="51"/>
    </row>
    <row r="61" spans="1:5" ht="50.15" customHeight="1" x14ac:dyDescent="0.25">
      <c r="A61" s="55" t="s">
        <v>70</v>
      </c>
      <c r="B61" s="25" t="s">
        <v>77</v>
      </c>
      <c r="C61" s="25" t="s">
        <v>78</v>
      </c>
      <c r="D61" s="45"/>
      <c r="E61" s="51"/>
    </row>
    <row r="62" spans="1:5" ht="50.15" customHeight="1" x14ac:dyDescent="0.25">
      <c r="A62" s="177" t="s">
        <v>70</v>
      </c>
      <c r="B62" s="178" t="s">
        <v>79</v>
      </c>
      <c r="C62" s="25" t="s">
        <v>80</v>
      </c>
      <c r="D62" s="45"/>
      <c r="E62" s="51"/>
    </row>
    <row r="63" spans="1:5" ht="50" x14ac:dyDescent="0.25">
      <c r="A63" s="177"/>
      <c r="B63" s="178"/>
      <c r="C63" s="25" t="s">
        <v>81</v>
      </c>
      <c r="D63" s="45"/>
      <c r="E63" s="51"/>
    </row>
    <row r="64" spans="1:5" ht="50.15" customHeight="1" x14ac:dyDescent="0.25">
      <c r="A64" s="177"/>
      <c r="B64" s="178"/>
      <c r="C64" s="25" t="s">
        <v>82</v>
      </c>
      <c r="D64" s="45"/>
      <c r="E64" s="51"/>
    </row>
    <row r="65" spans="1:5" ht="50.15" customHeight="1" x14ac:dyDescent="0.25">
      <c r="A65" s="177"/>
      <c r="B65" s="178"/>
      <c r="C65" s="25" t="s">
        <v>83</v>
      </c>
      <c r="D65" s="45"/>
      <c r="E65" s="51"/>
    </row>
    <row r="66" spans="1:5" ht="50.15" customHeight="1" x14ac:dyDescent="0.25">
      <c r="A66" s="177"/>
      <c r="B66" s="178"/>
      <c r="C66" s="25" t="s">
        <v>296</v>
      </c>
      <c r="D66" s="45"/>
      <c r="E66" s="51"/>
    </row>
    <row r="67" spans="1:5" ht="50.15" customHeight="1" x14ac:dyDescent="0.25">
      <c r="A67" s="177" t="s">
        <v>70</v>
      </c>
      <c r="B67" s="178" t="s">
        <v>84</v>
      </c>
      <c r="C67" s="25" t="s">
        <v>297</v>
      </c>
      <c r="D67" s="45"/>
      <c r="E67" s="51"/>
    </row>
    <row r="68" spans="1:5" ht="50.15" customHeight="1" x14ac:dyDescent="0.25">
      <c r="A68" s="177"/>
      <c r="B68" s="178"/>
      <c r="C68" s="25" t="s">
        <v>85</v>
      </c>
      <c r="D68" s="45"/>
      <c r="E68" s="51"/>
    </row>
    <row r="69" spans="1:5" ht="50.15" customHeight="1" x14ac:dyDescent="0.25">
      <c r="A69" s="177"/>
      <c r="B69" s="178"/>
      <c r="C69" s="25" t="s">
        <v>86</v>
      </c>
      <c r="D69" s="45"/>
      <c r="E69" s="51"/>
    </row>
    <row r="70" spans="1:5" ht="50.15" customHeight="1" x14ac:dyDescent="0.25">
      <c r="A70" s="177"/>
      <c r="B70" s="178"/>
      <c r="C70" s="25" t="s">
        <v>87</v>
      </c>
      <c r="D70" s="45"/>
      <c r="E70" s="51"/>
    </row>
    <row r="71" spans="1:5" ht="50.15" customHeight="1" x14ac:dyDescent="0.25">
      <c r="A71" s="177"/>
      <c r="B71" s="178"/>
      <c r="C71" s="25" t="s">
        <v>298</v>
      </c>
      <c r="D71" s="45"/>
      <c r="E71" s="51"/>
    </row>
    <row r="72" spans="1:5" ht="50.15" customHeight="1" x14ac:dyDescent="0.25">
      <c r="A72" s="177" t="s">
        <v>70</v>
      </c>
      <c r="B72" s="178" t="s">
        <v>88</v>
      </c>
      <c r="C72" s="25" t="s">
        <v>89</v>
      </c>
      <c r="D72" s="45"/>
      <c r="E72" s="51"/>
    </row>
    <row r="73" spans="1:5" ht="50.15" customHeight="1" x14ac:dyDescent="0.25">
      <c r="A73" s="177"/>
      <c r="B73" s="178"/>
      <c r="C73" s="25" t="s">
        <v>90</v>
      </c>
      <c r="D73" s="45"/>
      <c r="E73" s="51"/>
    </row>
    <row r="74" spans="1:5" ht="57.75" customHeight="1" x14ac:dyDescent="0.25">
      <c r="A74" s="177"/>
      <c r="B74" s="178"/>
      <c r="C74" s="25" t="s">
        <v>230</v>
      </c>
      <c r="D74" s="45"/>
      <c r="E74" s="51"/>
    </row>
    <row r="75" spans="1:5" ht="66" customHeight="1" x14ac:dyDescent="0.25">
      <c r="A75" s="177"/>
      <c r="B75" s="178"/>
      <c r="C75" s="25" t="s">
        <v>91</v>
      </c>
      <c r="D75" s="45"/>
      <c r="E75" s="51"/>
    </row>
    <row r="76" spans="1:5" ht="75.5" thickBot="1" x14ac:dyDescent="0.3">
      <c r="A76" s="182"/>
      <c r="B76" s="179"/>
      <c r="C76" s="52" t="s">
        <v>92</v>
      </c>
      <c r="D76" s="53"/>
      <c r="E76" s="54"/>
    </row>
    <row r="77" spans="1:5" ht="50.15" customHeight="1" x14ac:dyDescent="0.25">
      <c r="A77" s="60" t="s">
        <v>93</v>
      </c>
      <c r="B77" s="48" t="s">
        <v>94</v>
      </c>
      <c r="C77" s="48" t="s">
        <v>95</v>
      </c>
      <c r="D77" s="49"/>
      <c r="E77" s="50"/>
    </row>
    <row r="78" spans="1:5" ht="50" x14ac:dyDescent="0.25">
      <c r="A78" s="177" t="s">
        <v>93</v>
      </c>
      <c r="B78" s="178" t="s">
        <v>96</v>
      </c>
      <c r="C78" s="25" t="s">
        <v>97</v>
      </c>
      <c r="D78" s="45"/>
      <c r="E78" s="51"/>
    </row>
    <row r="79" spans="1:5" ht="50.15" customHeight="1" x14ac:dyDescent="0.25">
      <c r="A79" s="177"/>
      <c r="B79" s="178"/>
      <c r="C79" s="25" t="s">
        <v>98</v>
      </c>
      <c r="D79" s="45"/>
      <c r="E79" s="51"/>
    </row>
    <row r="80" spans="1:5" ht="75" x14ac:dyDescent="0.25">
      <c r="A80" s="177"/>
      <c r="B80" s="178"/>
      <c r="C80" s="25" t="s">
        <v>99</v>
      </c>
      <c r="D80" s="45"/>
      <c r="E80" s="51"/>
    </row>
    <row r="81" spans="1:5" ht="50.15" customHeight="1" x14ac:dyDescent="0.25">
      <c r="A81" s="177"/>
      <c r="B81" s="178"/>
      <c r="C81" s="25" t="s">
        <v>100</v>
      </c>
      <c r="D81" s="45"/>
      <c r="E81" s="51"/>
    </row>
    <row r="82" spans="1:5" ht="50.15" customHeight="1" x14ac:dyDescent="0.25">
      <c r="A82" s="177"/>
      <c r="B82" s="178"/>
      <c r="C82" s="25" t="s">
        <v>101</v>
      </c>
      <c r="D82" s="45"/>
      <c r="E82" s="51"/>
    </row>
    <row r="83" spans="1:5" ht="50.15" customHeight="1" x14ac:dyDescent="0.25">
      <c r="A83" s="177"/>
      <c r="B83" s="178"/>
      <c r="C83" s="25" t="s">
        <v>102</v>
      </c>
      <c r="D83" s="45"/>
      <c r="E83" s="51"/>
    </row>
    <row r="84" spans="1:5" ht="50.15" customHeight="1" x14ac:dyDescent="0.25">
      <c r="A84" s="177"/>
      <c r="B84" s="178"/>
      <c r="C84" s="25" t="s">
        <v>103</v>
      </c>
      <c r="D84" s="45"/>
      <c r="E84" s="51"/>
    </row>
    <row r="85" spans="1:5" ht="75" x14ac:dyDescent="0.25">
      <c r="A85" s="177" t="s">
        <v>93</v>
      </c>
      <c r="B85" s="178" t="s">
        <v>104</v>
      </c>
      <c r="C85" s="25" t="s">
        <v>105</v>
      </c>
      <c r="D85" s="45"/>
      <c r="E85" s="51"/>
    </row>
    <row r="86" spans="1:5" ht="50.15" customHeight="1" x14ac:dyDescent="0.25">
      <c r="A86" s="177"/>
      <c r="B86" s="178"/>
      <c r="C86" s="47" t="s">
        <v>310</v>
      </c>
      <c r="D86" s="45"/>
      <c r="E86" s="51"/>
    </row>
    <row r="87" spans="1:5" ht="50.15" customHeight="1" x14ac:dyDescent="0.25">
      <c r="A87" s="177"/>
      <c r="B87" s="178"/>
      <c r="C87" s="25" t="s">
        <v>106</v>
      </c>
      <c r="D87" s="45"/>
      <c r="E87" s="51"/>
    </row>
    <row r="88" spans="1:5" ht="50" x14ac:dyDescent="0.25">
      <c r="A88" s="177"/>
      <c r="B88" s="178"/>
      <c r="C88" s="25" t="s">
        <v>107</v>
      </c>
      <c r="D88" s="45"/>
      <c r="E88" s="51"/>
    </row>
    <row r="89" spans="1:5" ht="50.15" customHeight="1" x14ac:dyDescent="0.25">
      <c r="A89" s="177"/>
      <c r="B89" s="178"/>
      <c r="C89" s="25" t="s">
        <v>108</v>
      </c>
      <c r="D89" s="45"/>
      <c r="E89" s="51"/>
    </row>
    <row r="90" spans="1:5" ht="50.15" customHeight="1" x14ac:dyDescent="0.25">
      <c r="A90" s="55" t="s">
        <v>93</v>
      </c>
      <c r="B90" s="25" t="s">
        <v>109</v>
      </c>
      <c r="C90" s="25" t="s">
        <v>110</v>
      </c>
      <c r="D90" s="45"/>
      <c r="E90" s="51"/>
    </row>
    <row r="91" spans="1:5" ht="50.15" customHeight="1" x14ac:dyDescent="0.25">
      <c r="A91" s="177" t="s">
        <v>93</v>
      </c>
      <c r="B91" s="178" t="s">
        <v>111</v>
      </c>
      <c r="C91" s="25" t="s">
        <v>112</v>
      </c>
      <c r="D91" s="45"/>
      <c r="E91" s="51"/>
    </row>
    <row r="92" spans="1:5" ht="50.15" customHeight="1" x14ac:dyDescent="0.25">
      <c r="A92" s="177"/>
      <c r="B92" s="178"/>
      <c r="C92" s="25" t="s">
        <v>113</v>
      </c>
      <c r="D92" s="45"/>
      <c r="E92" s="51"/>
    </row>
    <row r="93" spans="1:5" ht="50.15" customHeight="1" thickBot="1" x14ac:dyDescent="0.3">
      <c r="A93" s="182"/>
      <c r="B93" s="179"/>
      <c r="C93" s="52" t="s">
        <v>114</v>
      </c>
      <c r="D93" s="53"/>
      <c r="E93" s="54"/>
    </row>
    <row r="94" spans="1:5" ht="62.5" x14ac:dyDescent="0.25">
      <c r="A94" s="60" t="s">
        <v>115</v>
      </c>
      <c r="B94" s="48" t="s">
        <v>116</v>
      </c>
      <c r="C94" s="48" t="s">
        <v>117</v>
      </c>
      <c r="D94" s="49"/>
      <c r="E94" s="50"/>
    </row>
    <row r="95" spans="1:5" ht="50.15" customHeight="1" x14ac:dyDescent="0.25">
      <c r="A95" s="55" t="s">
        <v>115</v>
      </c>
      <c r="B95" s="25" t="s">
        <v>118</v>
      </c>
      <c r="C95" s="25" t="s">
        <v>119</v>
      </c>
      <c r="D95" s="45"/>
      <c r="E95" s="51"/>
    </row>
    <row r="96" spans="1:5" ht="50" x14ac:dyDescent="0.25">
      <c r="A96" s="177" t="s">
        <v>115</v>
      </c>
      <c r="B96" s="178" t="s">
        <v>120</v>
      </c>
      <c r="C96" s="25" t="s">
        <v>121</v>
      </c>
      <c r="D96" s="45"/>
      <c r="E96" s="51"/>
    </row>
    <row r="97" spans="1:5" ht="50.15" customHeight="1" x14ac:dyDescent="0.25">
      <c r="A97" s="177"/>
      <c r="B97" s="178"/>
      <c r="C97" s="25" t="s">
        <v>122</v>
      </c>
      <c r="D97" s="45"/>
      <c r="E97" s="51"/>
    </row>
    <row r="98" spans="1:5" ht="62.5" x14ac:dyDescent="0.25">
      <c r="A98" s="177" t="s">
        <v>115</v>
      </c>
      <c r="B98" s="178" t="s">
        <v>123</v>
      </c>
      <c r="C98" s="25" t="s">
        <v>124</v>
      </c>
      <c r="D98" s="45"/>
      <c r="E98" s="51"/>
    </row>
    <row r="99" spans="1:5" ht="50.15" customHeight="1" x14ac:dyDescent="0.25">
      <c r="A99" s="177"/>
      <c r="B99" s="178"/>
      <c r="C99" s="25" t="s">
        <v>125</v>
      </c>
      <c r="D99" s="45"/>
      <c r="E99" s="51"/>
    </row>
    <row r="100" spans="1:5" ht="50.15" customHeight="1" x14ac:dyDescent="0.25">
      <c r="A100" s="55" t="s">
        <v>115</v>
      </c>
      <c r="B100" s="25" t="s">
        <v>126</v>
      </c>
      <c r="C100" s="25" t="s">
        <v>299</v>
      </c>
      <c r="D100" s="45"/>
      <c r="E100" s="51"/>
    </row>
    <row r="101" spans="1:5" ht="67.5" customHeight="1" x14ac:dyDescent="0.25">
      <c r="A101" s="55" t="s">
        <v>115</v>
      </c>
      <c r="B101" s="25" t="s">
        <v>127</v>
      </c>
      <c r="C101" s="25" t="s">
        <v>128</v>
      </c>
      <c r="D101" s="45"/>
      <c r="E101" s="51"/>
    </row>
    <row r="102" spans="1:5" ht="50.15" customHeight="1" thickBot="1" x14ac:dyDescent="0.3">
      <c r="A102" s="61" t="s">
        <v>115</v>
      </c>
      <c r="B102" s="52"/>
      <c r="C102" s="52" t="s">
        <v>129</v>
      </c>
      <c r="D102" s="53"/>
      <c r="E102" s="54"/>
    </row>
    <row r="103" spans="1:5" ht="50" x14ac:dyDescent="0.25">
      <c r="A103" s="180" t="s">
        <v>130</v>
      </c>
      <c r="B103" s="181" t="s">
        <v>131</v>
      </c>
      <c r="C103" s="48" t="s">
        <v>132</v>
      </c>
      <c r="D103" s="49"/>
      <c r="E103" s="50"/>
    </row>
    <row r="104" spans="1:5" ht="50.5" thickBot="1" x14ac:dyDescent="0.3">
      <c r="A104" s="182"/>
      <c r="B104" s="179"/>
      <c r="C104" s="52" t="s">
        <v>133</v>
      </c>
      <c r="D104" s="53"/>
      <c r="E104" s="54"/>
    </row>
    <row r="105" spans="1:5" ht="50.5" thickBot="1" x14ac:dyDescent="0.3">
      <c r="A105" s="56" t="s">
        <v>134</v>
      </c>
      <c r="B105" s="57" t="s">
        <v>135</v>
      </c>
      <c r="C105" s="57" t="s">
        <v>136</v>
      </c>
      <c r="D105" s="58"/>
      <c r="E105" s="59"/>
    </row>
    <row r="106" spans="1:5" ht="57" customHeight="1" x14ac:dyDescent="0.25">
      <c r="A106" s="60" t="s">
        <v>88</v>
      </c>
      <c r="B106" s="48" t="s">
        <v>137</v>
      </c>
      <c r="C106" s="48" t="s">
        <v>138</v>
      </c>
      <c r="D106" s="49"/>
      <c r="E106" s="50"/>
    </row>
    <row r="107" spans="1:5" ht="50.15" customHeight="1" thickBot="1" x14ac:dyDescent="0.3">
      <c r="A107" s="61" t="s">
        <v>88</v>
      </c>
      <c r="B107" s="52" t="s">
        <v>139</v>
      </c>
      <c r="C107" s="52" t="s">
        <v>140</v>
      </c>
      <c r="D107" s="53"/>
      <c r="E107" s="54"/>
    </row>
    <row r="108" spans="1:5" ht="50.15" customHeight="1" x14ac:dyDescent="0.25">
      <c r="A108" s="62" t="s">
        <v>134</v>
      </c>
      <c r="B108" s="60" t="s">
        <v>181</v>
      </c>
      <c r="C108" s="48" t="s">
        <v>182</v>
      </c>
      <c r="D108" s="49"/>
      <c r="E108" s="50"/>
    </row>
    <row r="109" spans="1:5" ht="62.25" customHeight="1" thickBot="1" x14ac:dyDescent="0.3">
      <c r="A109" s="24" t="s">
        <v>134</v>
      </c>
      <c r="B109" s="61" t="s">
        <v>141</v>
      </c>
      <c r="C109" s="52" t="s">
        <v>183</v>
      </c>
      <c r="D109" s="53"/>
      <c r="E109" s="54"/>
    </row>
    <row r="111" spans="1:5" ht="24.75" customHeight="1" x14ac:dyDescent="0.25"/>
    <row r="114" ht="54" customHeight="1" x14ac:dyDescent="0.25"/>
    <row r="117" ht="54" customHeight="1" x14ac:dyDescent="0.25"/>
    <row r="120" ht="54" customHeight="1" x14ac:dyDescent="0.25"/>
    <row r="123" ht="54" customHeight="1" x14ac:dyDescent="0.25"/>
    <row r="126" ht="54" customHeight="1" x14ac:dyDescent="0.25"/>
  </sheetData>
  <mergeCells count="58">
    <mergeCell ref="A8:E8"/>
    <mergeCell ref="A54:A56"/>
    <mergeCell ref="A57:A58"/>
    <mergeCell ref="A59:A60"/>
    <mergeCell ref="A62:A66"/>
    <mergeCell ref="A33:A34"/>
    <mergeCell ref="A35:A36"/>
    <mergeCell ref="B57:B58"/>
    <mergeCell ref="B59:B60"/>
    <mergeCell ref="B62:B66"/>
    <mergeCell ref="A28:A29"/>
    <mergeCell ref="B52:B53"/>
    <mergeCell ref="B54:B56"/>
    <mergeCell ref="B39:B43"/>
    <mergeCell ref="B45:B46"/>
    <mergeCell ref="B48:B51"/>
    <mergeCell ref="A7:B7"/>
    <mergeCell ref="A1:E1"/>
    <mergeCell ref="A2:E2"/>
    <mergeCell ref="A3:E3"/>
    <mergeCell ref="B5:E5"/>
    <mergeCell ref="A98:A99"/>
    <mergeCell ref="A103:A104"/>
    <mergeCell ref="A78:A84"/>
    <mergeCell ref="A85:A89"/>
    <mergeCell ref="A91:A93"/>
    <mergeCell ref="A96:A97"/>
    <mergeCell ref="A72:A76"/>
    <mergeCell ref="A67:A71"/>
    <mergeCell ref="B78:B84"/>
    <mergeCell ref="B67:B71"/>
    <mergeCell ref="B72:B76"/>
    <mergeCell ref="B103:B104"/>
    <mergeCell ref="B96:B97"/>
    <mergeCell ref="B98:B99"/>
    <mergeCell ref="B85:B89"/>
    <mergeCell ref="B91:B93"/>
    <mergeCell ref="A37:A38"/>
    <mergeCell ref="A39:A43"/>
    <mergeCell ref="A45:A46"/>
    <mergeCell ref="A48:A51"/>
    <mergeCell ref="A52:A53"/>
    <mergeCell ref="A30:A32"/>
    <mergeCell ref="B33:B34"/>
    <mergeCell ref="B35:B36"/>
    <mergeCell ref="B37:B38"/>
    <mergeCell ref="A10:A11"/>
    <mergeCell ref="B10:B11"/>
    <mergeCell ref="B22:B27"/>
    <mergeCell ref="B28:B29"/>
    <mergeCell ref="B30:B32"/>
    <mergeCell ref="A12:A13"/>
    <mergeCell ref="B12:B13"/>
    <mergeCell ref="A14:A16"/>
    <mergeCell ref="B14:B16"/>
    <mergeCell ref="B17:B21"/>
    <mergeCell ref="A17:A21"/>
    <mergeCell ref="A22:A27"/>
  </mergeCells>
  <dataValidations count="1">
    <dataValidation type="list" allowBlank="1" showInputMessage="1" showErrorMessage="1" sqref="D10:D109" xr:uid="{8F63736D-E959-47CB-AF57-2BB43482CE1F}">
      <formula1>"Yes, No, N/A"</formula1>
    </dataValidation>
  </dataValidations>
  <pageMargins left="0.25" right="0.25" top="0.25" bottom="0.25" header="0.3" footer="0.3"/>
  <pageSetup scale="80"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291C2-BD32-4002-B920-DFA82089490C}">
  <dimension ref="A1:F31"/>
  <sheetViews>
    <sheetView showGridLines="0" zoomScaleNormal="100" workbookViewId="0">
      <selection activeCell="A16" sqref="A16:E16"/>
    </sheetView>
  </sheetViews>
  <sheetFormatPr defaultColWidth="9.1796875" defaultRowHeight="12.5" x14ac:dyDescent="0.25"/>
  <cols>
    <col min="1" max="1" width="31.81640625" style="1" customWidth="1"/>
    <col min="2" max="2" width="25.453125" style="1" customWidth="1"/>
    <col min="3" max="3" width="32" style="1" customWidth="1"/>
    <col min="4" max="16384" width="9.1796875" style="1"/>
  </cols>
  <sheetData>
    <row r="1" spans="1:5" ht="15.75" customHeight="1" x14ac:dyDescent="0.25">
      <c r="A1" s="189" t="s">
        <v>216</v>
      </c>
      <c r="B1" s="189"/>
      <c r="C1" s="189"/>
      <c r="D1" s="189"/>
      <c r="E1" s="189"/>
    </row>
    <row r="2" spans="1:5" ht="15.75" customHeight="1" x14ac:dyDescent="0.25">
      <c r="A2" s="189" t="s">
        <v>306</v>
      </c>
      <c r="B2" s="189"/>
      <c r="C2" s="189"/>
      <c r="D2" s="189"/>
      <c r="E2" s="189"/>
    </row>
    <row r="3" spans="1:5" ht="15.75" customHeight="1" x14ac:dyDescent="0.25">
      <c r="A3" s="189" t="s">
        <v>309</v>
      </c>
      <c r="B3" s="189"/>
      <c r="C3" s="189"/>
      <c r="D3" s="189"/>
      <c r="E3" s="189"/>
    </row>
    <row r="4" spans="1:5" ht="13.5" thickBot="1" x14ac:dyDescent="0.3">
      <c r="A4" s="8"/>
      <c r="B4" s="8"/>
      <c r="C4" s="8"/>
      <c r="D4" s="8"/>
      <c r="E4" s="8"/>
    </row>
    <row r="5" spans="1:5" ht="13.5" thickBot="1" x14ac:dyDescent="0.3">
      <c r="A5" s="203"/>
      <c r="B5" s="204"/>
      <c r="C5" s="204"/>
      <c r="D5" s="204"/>
      <c r="E5" s="205"/>
    </row>
    <row r="6" spans="1:5" ht="26.25" customHeight="1" thickBot="1" x14ac:dyDescent="0.3">
      <c r="A6" s="189" t="s">
        <v>313</v>
      </c>
      <c r="B6" s="189"/>
      <c r="C6" s="189"/>
      <c r="D6" s="189"/>
      <c r="E6" s="189"/>
    </row>
    <row r="7" spans="1:5" ht="13.5" thickBot="1" x14ac:dyDescent="0.3">
      <c r="A7" s="203"/>
      <c r="B7" s="204"/>
      <c r="C7" s="204"/>
      <c r="D7" s="204"/>
      <c r="E7" s="205"/>
    </row>
    <row r="8" spans="1:5" ht="23.25" customHeight="1" thickBot="1" x14ac:dyDescent="0.3">
      <c r="A8" s="170" t="s">
        <v>219</v>
      </c>
      <c r="B8" s="200"/>
      <c r="C8" s="201"/>
      <c r="D8" s="201"/>
      <c r="E8" s="202"/>
    </row>
    <row r="9" spans="1:5" ht="13" x14ac:dyDescent="0.25">
      <c r="A9" s="7"/>
      <c r="B9" s="8"/>
      <c r="C9" s="8"/>
      <c r="D9" s="8"/>
      <c r="E9" s="8"/>
    </row>
    <row r="11" spans="1:5" x14ac:dyDescent="0.25">
      <c r="A11" s="12"/>
      <c r="B11" s="12"/>
      <c r="C11" s="12"/>
      <c r="D11" s="12"/>
      <c r="E11" s="12"/>
    </row>
    <row r="12" spans="1:5" ht="13" thickBot="1" x14ac:dyDescent="0.3">
      <c r="A12" s="196" t="s">
        <v>229</v>
      </c>
      <c r="B12" s="196"/>
      <c r="C12" s="196"/>
      <c r="D12" s="196"/>
      <c r="E12" s="196"/>
    </row>
    <row r="13" spans="1:5" ht="63" customHeight="1" thickBot="1" x14ac:dyDescent="0.3">
      <c r="A13" s="197"/>
      <c r="B13" s="198"/>
      <c r="C13" s="198"/>
      <c r="D13" s="198"/>
      <c r="E13" s="199"/>
    </row>
    <row r="14" spans="1:5" x14ac:dyDescent="0.25">
      <c r="A14" s="12"/>
      <c r="B14" s="12"/>
      <c r="C14" s="12"/>
      <c r="D14" s="12"/>
      <c r="E14" s="12"/>
    </row>
    <row r="15" spans="1:5" ht="13" thickBot="1" x14ac:dyDescent="0.3">
      <c r="A15" s="196" t="s">
        <v>231</v>
      </c>
      <c r="B15" s="196"/>
      <c r="C15" s="196"/>
      <c r="D15" s="196"/>
      <c r="E15" s="196"/>
    </row>
    <row r="16" spans="1:5" ht="63.75" customHeight="1" thickBot="1" x14ac:dyDescent="0.3">
      <c r="A16" s="197"/>
      <c r="B16" s="198"/>
      <c r="C16" s="198"/>
      <c r="D16" s="198"/>
      <c r="E16" s="199"/>
    </row>
    <row r="17" spans="1:6" x14ac:dyDescent="0.25">
      <c r="A17" s="12"/>
      <c r="B17" s="12"/>
      <c r="C17" s="12"/>
      <c r="D17" s="12"/>
      <c r="E17" s="12"/>
    </row>
    <row r="18" spans="1:6" ht="13" thickBot="1" x14ac:dyDescent="0.3">
      <c r="A18" s="196" t="s">
        <v>232</v>
      </c>
      <c r="B18" s="196"/>
      <c r="C18" s="196"/>
      <c r="D18" s="196"/>
      <c r="E18" s="196"/>
    </row>
    <row r="19" spans="1:6" ht="63.75" customHeight="1" thickBot="1" x14ac:dyDescent="0.3">
      <c r="A19" s="197"/>
      <c r="B19" s="198"/>
      <c r="C19" s="198"/>
      <c r="D19" s="198"/>
      <c r="E19" s="199"/>
    </row>
    <row r="20" spans="1:6" x14ac:dyDescent="0.25">
      <c r="A20" s="12"/>
      <c r="B20" s="12"/>
      <c r="C20" s="12"/>
      <c r="D20" s="12"/>
      <c r="E20" s="12"/>
    </row>
    <row r="21" spans="1:6" ht="13" thickBot="1" x14ac:dyDescent="0.3">
      <c r="A21" s="196" t="s">
        <v>233</v>
      </c>
      <c r="B21" s="196"/>
      <c r="C21" s="196"/>
      <c r="D21" s="196"/>
      <c r="E21" s="196"/>
    </row>
    <row r="22" spans="1:6" ht="63.75" customHeight="1" thickBot="1" x14ac:dyDescent="0.3">
      <c r="A22" s="197"/>
      <c r="B22" s="198"/>
      <c r="C22" s="198"/>
      <c r="D22" s="198"/>
      <c r="E22" s="199"/>
    </row>
    <row r="23" spans="1:6" x14ac:dyDescent="0.25">
      <c r="A23" s="12"/>
      <c r="B23" s="12"/>
      <c r="C23" s="12"/>
      <c r="D23" s="12"/>
      <c r="E23" s="12"/>
    </row>
    <row r="24" spans="1:6" ht="13" thickBot="1" x14ac:dyDescent="0.3">
      <c r="A24" s="196" t="s">
        <v>234</v>
      </c>
      <c r="B24" s="196"/>
      <c r="C24" s="196"/>
      <c r="D24" s="196"/>
      <c r="E24" s="196"/>
    </row>
    <row r="25" spans="1:6" ht="63" customHeight="1" thickBot="1" x14ac:dyDescent="0.3">
      <c r="A25" s="197"/>
      <c r="B25" s="198"/>
      <c r="C25" s="198"/>
      <c r="D25" s="198"/>
      <c r="E25" s="199"/>
    </row>
    <row r="27" spans="1:6" ht="30.75" customHeight="1" thickBot="1" x14ac:dyDescent="0.3">
      <c r="A27" s="206" t="s">
        <v>307</v>
      </c>
      <c r="B27" s="206"/>
      <c r="C27" s="206"/>
      <c r="D27" s="206"/>
      <c r="E27" s="206"/>
    </row>
    <row r="28" spans="1:6" ht="63" customHeight="1" thickBot="1" x14ac:dyDescent="0.3">
      <c r="A28" s="197"/>
      <c r="B28" s="198"/>
      <c r="C28" s="198"/>
      <c r="D28" s="198"/>
      <c r="E28" s="199"/>
    </row>
    <row r="30" spans="1:6" ht="13" thickBot="1" x14ac:dyDescent="0.3">
      <c r="A30" s="206" t="s">
        <v>314</v>
      </c>
      <c r="B30" s="206"/>
      <c r="C30" s="206"/>
      <c r="D30" s="206"/>
      <c r="E30" s="206"/>
    </row>
    <row r="31" spans="1:6" ht="63" customHeight="1" thickBot="1" x14ac:dyDescent="0.3">
      <c r="A31" s="197"/>
      <c r="B31" s="198"/>
      <c r="C31" s="198"/>
      <c r="D31" s="198"/>
      <c r="E31" s="199"/>
      <c r="F31" s="13"/>
    </row>
  </sheetData>
  <mergeCells count="21">
    <mergeCell ref="A16:E16"/>
    <mergeCell ref="A30:E30"/>
    <mergeCell ref="A31:E31"/>
    <mergeCell ref="A27:E27"/>
    <mergeCell ref="A28:E28"/>
    <mergeCell ref="A25:E25"/>
    <mergeCell ref="A18:E18"/>
    <mergeCell ref="A19:E19"/>
    <mergeCell ref="A21:E21"/>
    <mergeCell ref="A22:E22"/>
    <mergeCell ref="A24:E24"/>
    <mergeCell ref="A12:E12"/>
    <mergeCell ref="A13:E13"/>
    <mergeCell ref="A15:E15"/>
    <mergeCell ref="A6:E6"/>
    <mergeCell ref="A1:E1"/>
    <mergeCell ref="A2:E2"/>
    <mergeCell ref="A3:E3"/>
    <mergeCell ref="B8:E8"/>
    <mergeCell ref="A5:E5"/>
    <mergeCell ref="A7:E7"/>
  </mergeCells>
  <pageMargins left="0.7" right="0.7" top="0.75" bottom="0.75" header="0.3" footer="0.3"/>
  <pageSetup scale="8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showGridLines="0" zoomScaleNormal="100" workbookViewId="0">
      <selection activeCell="A7" sqref="A7"/>
    </sheetView>
  </sheetViews>
  <sheetFormatPr defaultColWidth="8.7265625" defaultRowHeight="12.5" x14ac:dyDescent="0.25"/>
  <cols>
    <col min="1" max="1" width="23.453125" style="1" bestFit="1" customWidth="1"/>
    <col min="2" max="2" width="25.81640625" style="1" customWidth="1"/>
    <col min="3" max="3" width="25.453125" style="1" customWidth="1"/>
    <col min="4" max="4" width="11.453125" style="1" customWidth="1"/>
    <col min="5" max="16384" width="8.7265625" style="1"/>
  </cols>
  <sheetData>
    <row r="1" spans="1:4" ht="13" x14ac:dyDescent="0.25">
      <c r="A1" s="209" t="s">
        <v>216</v>
      </c>
      <c r="B1" s="210"/>
      <c r="C1" s="210"/>
      <c r="D1" s="210"/>
    </row>
    <row r="2" spans="1:4" ht="13" x14ac:dyDescent="0.25">
      <c r="A2" s="207" t="s">
        <v>306</v>
      </c>
      <c r="B2" s="208"/>
      <c r="C2" s="208"/>
      <c r="D2" s="208"/>
    </row>
    <row r="3" spans="1:4" ht="13.5" thickBot="1" x14ac:dyDescent="0.3">
      <c r="A3" s="207" t="s">
        <v>309</v>
      </c>
      <c r="B3" s="208"/>
      <c r="C3" s="208"/>
      <c r="D3" s="208"/>
    </row>
    <row r="4" spans="1:4" s="23" customFormat="1" ht="13.5" thickBot="1" x14ac:dyDescent="0.3">
      <c r="A4" s="65"/>
      <c r="B4" s="66"/>
      <c r="C4" s="66"/>
      <c r="D4" s="67"/>
    </row>
    <row r="5" spans="1:4" s="40" customFormat="1" ht="28.5" customHeight="1" thickBot="1" x14ac:dyDescent="0.3">
      <c r="A5" s="211" t="s">
        <v>312</v>
      </c>
      <c r="B5" s="211"/>
      <c r="C5" s="211"/>
      <c r="D5" s="211"/>
    </row>
    <row r="6" spans="1:4" s="23" customFormat="1" ht="13.5" thickBot="1" x14ac:dyDescent="0.3">
      <c r="A6" s="65"/>
      <c r="B6" s="66"/>
      <c r="C6" s="66"/>
      <c r="D6" s="67"/>
    </row>
    <row r="7" spans="1:4" ht="20.25" customHeight="1" thickBot="1" x14ac:dyDescent="0.3">
      <c r="A7" s="44" t="s">
        <v>219</v>
      </c>
      <c r="B7" s="212"/>
      <c r="C7" s="191"/>
      <c r="D7" s="192"/>
    </row>
    <row r="8" spans="1:4" ht="13" thickBot="1" x14ac:dyDescent="0.3">
      <c r="A8" s="14"/>
      <c r="B8" s="13"/>
      <c r="C8" s="13"/>
      <c r="D8" s="13"/>
    </row>
    <row r="9" spans="1:4" ht="13.5" thickBot="1" x14ac:dyDescent="0.3">
      <c r="A9" s="15" t="s">
        <v>194</v>
      </c>
      <c r="B9" s="16"/>
      <c r="C9" s="17"/>
      <c r="D9" s="13"/>
    </row>
    <row r="10" spans="1:4" ht="26.5" thickBot="1" x14ac:dyDescent="0.3">
      <c r="A10" s="33"/>
      <c r="B10" s="33" t="s">
        <v>172</v>
      </c>
      <c r="C10" s="33" t="s">
        <v>316</v>
      </c>
    </row>
    <row r="11" spans="1:4" ht="26.15" customHeight="1" thickBot="1" x14ac:dyDescent="0.3">
      <c r="A11" s="18" t="s">
        <v>195</v>
      </c>
      <c r="B11" s="18" t="s">
        <v>196</v>
      </c>
      <c r="C11" s="18"/>
    </row>
    <row r="12" spans="1:4" ht="38" thickBot="1" x14ac:dyDescent="0.3">
      <c r="A12" s="18" t="s">
        <v>197</v>
      </c>
      <c r="B12" s="18" t="s">
        <v>198</v>
      </c>
      <c r="C12" s="18"/>
    </row>
    <row r="13" spans="1:4" ht="31" customHeight="1" thickBot="1" x14ac:dyDescent="0.3">
      <c r="A13" s="18" t="s">
        <v>199</v>
      </c>
      <c r="B13" s="18" t="s">
        <v>200</v>
      </c>
      <c r="C13" s="18"/>
    </row>
    <row r="14" spans="1:4" ht="32.5" customHeight="1" thickBot="1" x14ac:dyDescent="0.3">
      <c r="A14" s="18" t="s">
        <v>201</v>
      </c>
      <c r="B14" s="18" t="s">
        <v>202</v>
      </c>
      <c r="C14" s="18"/>
    </row>
    <row r="15" spans="1:4" ht="25.5" thickBot="1" x14ac:dyDescent="0.3">
      <c r="A15" s="18" t="s">
        <v>203</v>
      </c>
      <c r="B15" s="18" t="s">
        <v>204</v>
      </c>
      <c r="C15" s="18"/>
    </row>
    <row r="16" spans="1:4" ht="25.5" thickBot="1" x14ac:dyDescent="0.3">
      <c r="A16" s="18" t="s">
        <v>205</v>
      </c>
      <c r="B16" s="18" t="s">
        <v>206</v>
      </c>
      <c r="C16" s="18"/>
    </row>
    <row r="17" spans="1:4" ht="50.5" thickBot="1" x14ac:dyDescent="0.3">
      <c r="A17" s="18" t="s">
        <v>207</v>
      </c>
      <c r="B17" s="18" t="s">
        <v>208</v>
      </c>
      <c r="C17" s="18"/>
    </row>
    <row r="18" spans="1:4" x14ac:dyDescent="0.25">
      <c r="A18" s="19"/>
    </row>
    <row r="19" spans="1:4" x14ac:dyDescent="0.25">
      <c r="A19" s="19"/>
    </row>
    <row r="20" spans="1:4" ht="13.5" thickBot="1" x14ac:dyDescent="0.3">
      <c r="A20" s="20" t="s">
        <v>209</v>
      </c>
    </row>
    <row r="21" spans="1:4" ht="27" customHeight="1" thickBot="1" x14ac:dyDescent="0.3">
      <c r="A21" s="34" t="s">
        <v>172</v>
      </c>
      <c r="B21" s="34" t="s">
        <v>210</v>
      </c>
    </row>
    <row r="22" spans="1:4" ht="13" thickBot="1" x14ac:dyDescent="0.3">
      <c r="A22" s="18" t="s">
        <v>195</v>
      </c>
      <c r="B22" s="18"/>
    </row>
    <row r="23" spans="1:4" ht="13" thickBot="1" x14ac:dyDescent="0.3">
      <c r="A23" s="18" t="s">
        <v>211</v>
      </c>
      <c r="B23" s="18"/>
    </row>
    <row r="24" spans="1:4" ht="13" thickBot="1" x14ac:dyDescent="0.3">
      <c r="A24" s="18" t="s">
        <v>212</v>
      </c>
      <c r="B24" s="18"/>
    </row>
    <row r="25" spans="1:4" ht="13" thickBot="1" x14ac:dyDescent="0.3">
      <c r="A25" s="18" t="s">
        <v>213</v>
      </c>
      <c r="B25" s="18"/>
    </row>
    <row r="26" spans="1:4" ht="13" thickBot="1" x14ac:dyDescent="0.3">
      <c r="A26" s="18" t="s">
        <v>214</v>
      </c>
      <c r="B26" s="18"/>
    </row>
    <row r="27" spans="1:4" ht="13" thickBot="1" x14ac:dyDescent="0.3">
      <c r="A27" s="18" t="s">
        <v>215</v>
      </c>
      <c r="B27" s="18"/>
    </row>
    <row r="28" spans="1:4" x14ac:dyDescent="0.25">
      <c r="A28" s="21"/>
    </row>
    <row r="29" spans="1:4" x14ac:dyDescent="0.25">
      <c r="A29" s="19"/>
    </row>
    <row r="30" spans="1:4" ht="13.5" thickBot="1" x14ac:dyDescent="0.3">
      <c r="A30" s="20" t="s">
        <v>184</v>
      </c>
    </row>
    <row r="31" spans="1:4" ht="39.5" thickBot="1" x14ac:dyDescent="0.3">
      <c r="A31" s="34" t="s">
        <v>185</v>
      </c>
      <c r="B31" s="34" t="s">
        <v>186</v>
      </c>
      <c r="C31" s="34" t="s">
        <v>187</v>
      </c>
      <c r="D31" s="34" t="s">
        <v>188</v>
      </c>
    </row>
    <row r="32" spans="1:4" ht="13" thickBot="1" x14ac:dyDescent="0.3">
      <c r="A32" s="18" t="s">
        <v>189</v>
      </c>
      <c r="B32" s="18" t="s">
        <v>190</v>
      </c>
      <c r="C32" s="18"/>
      <c r="D32" s="18"/>
    </row>
    <row r="33" spans="1:4" ht="13" thickBot="1" x14ac:dyDescent="0.3">
      <c r="A33" s="18" t="s">
        <v>189</v>
      </c>
      <c r="B33" s="18" t="s">
        <v>191</v>
      </c>
      <c r="C33" s="18"/>
      <c r="D33" s="18"/>
    </row>
    <row r="34" spans="1:4" ht="13" thickBot="1" x14ac:dyDescent="0.3">
      <c r="A34" s="18" t="s">
        <v>189</v>
      </c>
      <c r="B34" s="18" t="s">
        <v>192</v>
      </c>
      <c r="C34" s="18"/>
      <c r="D34" s="18"/>
    </row>
    <row r="35" spans="1:4" ht="13" thickBot="1" x14ac:dyDescent="0.3">
      <c r="A35" s="18" t="s">
        <v>193</v>
      </c>
      <c r="B35" s="18" t="s">
        <v>190</v>
      </c>
      <c r="C35" s="18"/>
      <c r="D35" s="18"/>
    </row>
    <row r="36" spans="1:4" ht="13" thickBot="1" x14ac:dyDescent="0.3">
      <c r="A36" s="18" t="s">
        <v>193</v>
      </c>
      <c r="B36" s="18" t="s">
        <v>191</v>
      </c>
      <c r="C36" s="18"/>
      <c r="D36" s="18"/>
    </row>
    <row r="37" spans="1:4" ht="13" thickBot="1" x14ac:dyDescent="0.3">
      <c r="A37" s="18" t="s">
        <v>193</v>
      </c>
      <c r="B37" s="18" t="s">
        <v>192</v>
      </c>
      <c r="C37" s="18"/>
      <c r="D37" s="22"/>
    </row>
  </sheetData>
  <mergeCells count="5">
    <mergeCell ref="A2:D2"/>
    <mergeCell ref="A1:D1"/>
    <mergeCell ref="A3:D3"/>
    <mergeCell ref="A5:D5"/>
    <mergeCell ref="B7:D7"/>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showGridLines="0" zoomScaleNormal="100" workbookViewId="0">
      <selection activeCell="C14" sqref="C14"/>
    </sheetView>
  </sheetViews>
  <sheetFormatPr defaultColWidth="8.54296875" defaultRowHeight="12.5" x14ac:dyDescent="0.25"/>
  <cols>
    <col min="1" max="1" width="15.7265625" style="23" customWidth="1"/>
    <col min="2" max="2" width="21.453125" style="23" customWidth="1"/>
    <col min="3" max="4" width="32.54296875" style="23" customWidth="1"/>
    <col min="5" max="5" width="20.54296875" style="23" customWidth="1"/>
    <col min="6" max="6" width="16.453125" style="23" customWidth="1"/>
    <col min="7" max="16384" width="8.54296875" style="23"/>
  </cols>
  <sheetData>
    <row r="1" spans="1:6" ht="13" x14ac:dyDescent="0.25">
      <c r="A1" s="213" t="s">
        <v>216</v>
      </c>
      <c r="B1" s="214"/>
      <c r="C1" s="214"/>
      <c r="D1" s="214"/>
      <c r="E1" s="214"/>
      <c r="F1" s="215"/>
    </row>
    <row r="2" spans="1:6" ht="13" x14ac:dyDescent="0.25">
      <c r="A2" s="216" t="s">
        <v>306</v>
      </c>
      <c r="B2" s="208"/>
      <c r="C2" s="208"/>
      <c r="D2" s="208"/>
      <c r="E2" s="208"/>
      <c r="F2" s="217"/>
    </row>
    <row r="3" spans="1:6" ht="13" x14ac:dyDescent="0.25">
      <c r="A3" s="216" t="s">
        <v>309</v>
      </c>
      <c r="B3" s="208"/>
      <c r="C3" s="208"/>
      <c r="D3" s="208"/>
      <c r="E3" s="208"/>
      <c r="F3" s="217"/>
    </row>
    <row r="4" spans="1:6" ht="13" x14ac:dyDescent="0.25">
      <c r="A4" s="35"/>
      <c r="B4" s="36"/>
      <c r="C4" s="36"/>
      <c r="D4" s="36"/>
      <c r="E4" s="36"/>
      <c r="F4" s="37"/>
    </row>
    <row r="5" spans="1:6" ht="26.25" customHeight="1" x14ac:dyDescent="0.25">
      <c r="A5" s="218" t="s">
        <v>217</v>
      </c>
      <c r="B5" s="219"/>
      <c r="C5" s="219"/>
      <c r="D5" s="219"/>
      <c r="E5" s="219"/>
      <c r="F5" s="220"/>
    </row>
    <row r="6" spans="1:6" ht="15.75" customHeight="1" thickBot="1" x14ac:dyDescent="0.3">
      <c r="A6" s="38"/>
      <c r="B6" s="39"/>
      <c r="C6" s="71"/>
      <c r="D6" s="71"/>
      <c r="E6" s="71"/>
      <c r="F6" s="72"/>
    </row>
    <row r="7" spans="1:6" ht="22.5" customHeight="1" thickBot="1" x14ac:dyDescent="0.3">
      <c r="A7" s="221" t="s">
        <v>219</v>
      </c>
      <c r="B7" s="222"/>
      <c r="C7" s="223"/>
      <c r="D7" s="224"/>
      <c r="E7" s="224"/>
      <c r="F7" s="225"/>
    </row>
    <row r="8" spans="1:6" ht="52" x14ac:dyDescent="0.25">
      <c r="A8" s="68" t="s">
        <v>317</v>
      </c>
      <c r="B8" s="68" t="s">
        <v>171</v>
      </c>
      <c r="C8" s="73" t="s">
        <v>172</v>
      </c>
      <c r="D8" s="73" t="s">
        <v>175</v>
      </c>
      <c r="E8" s="73" t="s">
        <v>173</v>
      </c>
      <c r="F8" s="73" t="s">
        <v>174</v>
      </c>
    </row>
    <row r="9" spans="1:6" s="70" customFormat="1" ht="25.4" customHeight="1" x14ac:dyDescent="0.25">
      <c r="A9" s="69"/>
      <c r="B9" s="69" t="s">
        <v>0</v>
      </c>
      <c r="C9" s="69" t="s">
        <v>0</v>
      </c>
      <c r="D9" s="69" t="s">
        <v>0</v>
      </c>
      <c r="E9" s="69"/>
      <c r="F9" s="69"/>
    </row>
    <row r="10" spans="1:6" s="70" customFormat="1" ht="25.4" customHeight="1" x14ac:dyDescent="0.25">
      <c r="A10" s="69"/>
      <c r="B10" s="69" t="s">
        <v>0</v>
      </c>
      <c r="C10" s="69"/>
      <c r="D10" s="69"/>
      <c r="E10" s="69"/>
      <c r="F10" s="69"/>
    </row>
    <row r="11" spans="1:6" s="70" customFormat="1" ht="25.4" customHeight="1" x14ac:dyDescent="0.25">
      <c r="A11" s="69"/>
      <c r="B11" s="69"/>
      <c r="C11" s="69"/>
      <c r="D11" s="69"/>
      <c r="E11" s="69"/>
      <c r="F11" s="69"/>
    </row>
    <row r="12" spans="1:6" s="70" customFormat="1" ht="25.4" customHeight="1" x14ac:dyDescent="0.25">
      <c r="A12" s="69"/>
      <c r="B12" s="69"/>
      <c r="C12" s="69"/>
      <c r="D12" s="69"/>
      <c r="E12" s="69"/>
      <c r="F12" s="69"/>
    </row>
    <row r="13" spans="1:6" s="70" customFormat="1" ht="25.4" customHeight="1" x14ac:dyDescent="0.25">
      <c r="A13" s="69"/>
      <c r="B13" s="69"/>
      <c r="C13" s="69"/>
      <c r="D13" s="69"/>
      <c r="E13" s="69"/>
      <c r="F13" s="69"/>
    </row>
    <row r="14" spans="1:6" s="70" customFormat="1" ht="25.4" customHeight="1" x14ac:dyDescent="0.25">
      <c r="A14" s="69"/>
      <c r="B14" s="69"/>
      <c r="C14" s="69"/>
      <c r="D14" s="69"/>
      <c r="E14" s="69"/>
      <c r="F14" s="69"/>
    </row>
    <row r="15" spans="1:6" s="70" customFormat="1" ht="25.4" customHeight="1" x14ac:dyDescent="0.25">
      <c r="A15" s="69"/>
      <c r="B15" s="69"/>
      <c r="C15" s="69"/>
      <c r="D15" s="69"/>
      <c r="E15" s="69"/>
      <c r="F15" s="69"/>
    </row>
    <row r="16" spans="1:6" s="70" customFormat="1" ht="25.4" customHeight="1" x14ac:dyDescent="0.25">
      <c r="A16" s="69"/>
      <c r="B16" s="69"/>
      <c r="C16" s="69"/>
      <c r="D16" s="69"/>
      <c r="E16" s="69"/>
      <c r="F16" s="69"/>
    </row>
    <row r="17" spans="1:6" s="70" customFormat="1" ht="25.4" customHeight="1" x14ac:dyDescent="0.25">
      <c r="A17" s="69"/>
      <c r="B17" s="69"/>
      <c r="C17" s="69"/>
      <c r="D17" s="69"/>
      <c r="E17" s="69"/>
      <c r="F17" s="69"/>
    </row>
    <row r="18" spans="1:6" s="70" customFormat="1" ht="25.4" customHeight="1" x14ac:dyDescent="0.25">
      <c r="A18" s="69"/>
      <c r="B18" s="69"/>
      <c r="C18" s="69"/>
      <c r="D18" s="69"/>
      <c r="E18" s="69"/>
      <c r="F18" s="69"/>
    </row>
    <row r="19" spans="1:6" s="70" customFormat="1" ht="25.4" customHeight="1" x14ac:dyDescent="0.25">
      <c r="A19" s="69"/>
      <c r="B19" s="69"/>
      <c r="C19" s="69"/>
      <c r="D19" s="69"/>
      <c r="E19" s="69"/>
      <c r="F19" s="69"/>
    </row>
    <row r="20" spans="1:6" s="70" customFormat="1" ht="25.4" customHeight="1" x14ac:dyDescent="0.25">
      <c r="A20" s="69"/>
      <c r="B20" s="69"/>
      <c r="C20" s="69"/>
      <c r="D20" s="69"/>
      <c r="E20" s="69"/>
      <c r="F20" s="69"/>
    </row>
    <row r="21" spans="1:6" s="70" customFormat="1" ht="25.4" customHeight="1" x14ac:dyDescent="0.25">
      <c r="A21" s="69"/>
      <c r="B21" s="69"/>
      <c r="C21" s="69"/>
      <c r="D21" s="69"/>
      <c r="E21" s="69"/>
      <c r="F21" s="69"/>
    </row>
    <row r="22" spans="1:6" s="70" customFormat="1" ht="25.4" customHeight="1" x14ac:dyDescent="0.25">
      <c r="A22" s="69"/>
      <c r="B22" s="69"/>
      <c r="C22" s="69"/>
      <c r="D22" s="69"/>
      <c r="E22" s="69"/>
      <c r="F22" s="69"/>
    </row>
    <row r="23" spans="1:6" s="70" customFormat="1" ht="25.4" customHeight="1" x14ac:dyDescent="0.25">
      <c r="A23" s="69"/>
      <c r="B23" s="69"/>
      <c r="C23" s="69"/>
      <c r="D23" s="69"/>
      <c r="E23" s="69"/>
      <c r="F23" s="69"/>
    </row>
    <row r="24" spans="1:6" s="70" customFormat="1" ht="25.4" customHeight="1" x14ac:dyDescent="0.25">
      <c r="A24" s="69"/>
      <c r="B24" s="69"/>
      <c r="C24" s="69"/>
      <c r="D24" s="69"/>
      <c r="E24" s="69"/>
      <c r="F24" s="69"/>
    </row>
    <row r="25" spans="1:6" s="70" customFormat="1" ht="25.4" customHeight="1" x14ac:dyDescent="0.25">
      <c r="A25" s="69"/>
      <c r="B25" s="69"/>
      <c r="C25" s="69"/>
      <c r="D25" s="69"/>
      <c r="E25" s="69"/>
      <c r="F25" s="69"/>
    </row>
  </sheetData>
  <mergeCells count="6">
    <mergeCell ref="A1:F1"/>
    <mergeCell ref="A2:F2"/>
    <mergeCell ref="A3:F3"/>
    <mergeCell ref="A5:F5"/>
    <mergeCell ref="A7:B7"/>
    <mergeCell ref="C7:F7"/>
  </mergeCells>
  <dataValidations count="1">
    <dataValidation type="list" allowBlank="1" showInputMessage="1" showErrorMessage="1" sqref="A9:A25" xr:uid="{C294FCCC-C1B4-434C-821F-B4310EA874CE}">
      <formula1>"Vendor, CCC"</formula1>
    </dataValidation>
  </dataValidations>
  <pageMargins left="0.45" right="0.45" top="0.5" bottom="0.5" header="0.3" footer="0.3"/>
  <pageSetup scale="85"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5778-7E3F-4321-8631-947F8DC6F565}">
  <dimension ref="A1:F81"/>
  <sheetViews>
    <sheetView showGridLines="0" zoomScaleNormal="100" workbookViewId="0">
      <pane ySplit="9" topLeftCell="A10" activePane="bottomLeft" state="frozen"/>
      <selection pane="bottomLeft" activeCell="I67" sqref="I67"/>
    </sheetView>
  </sheetViews>
  <sheetFormatPr defaultColWidth="9.1796875" defaultRowHeight="12.5" x14ac:dyDescent="0.25"/>
  <cols>
    <col min="1" max="1" width="55.453125" style="1" customWidth="1"/>
    <col min="2" max="6" width="16.54296875" style="1" customWidth="1"/>
    <col min="7" max="16384" width="9.1796875" style="1"/>
  </cols>
  <sheetData>
    <row r="1" spans="1:6" ht="13" x14ac:dyDescent="0.25">
      <c r="A1" s="213" t="s">
        <v>216</v>
      </c>
      <c r="B1" s="214"/>
      <c r="C1" s="214"/>
      <c r="D1" s="214"/>
      <c r="E1" s="214"/>
      <c r="F1" s="215"/>
    </row>
    <row r="2" spans="1:6" ht="13" x14ac:dyDescent="0.25">
      <c r="A2" s="216" t="s">
        <v>306</v>
      </c>
      <c r="B2" s="208"/>
      <c r="C2" s="208"/>
      <c r="D2" s="208"/>
      <c r="E2" s="208"/>
      <c r="F2" s="217"/>
    </row>
    <row r="3" spans="1:6" ht="13" x14ac:dyDescent="0.25">
      <c r="A3" s="216" t="s">
        <v>309</v>
      </c>
      <c r="B3" s="208"/>
      <c r="C3" s="208"/>
      <c r="D3" s="208"/>
      <c r="E3" s="208"/>
      <c r="F3" s="217"/>
    </row>
    <row r="4" spans="1:6" x14ac:dyDescent="0.25">
      <c r="A4" s="36"/>
      <c r="B4" s="36"/>
      <c r="C4" s="36"/>
      <c r="D4" s="36"/>
      <c r="E4" s="36"/>
      <c r="F4" s="36"/>
    </row>
    <row r="5" spans="1:6" ht="13" x14ac:dyDescent="0.25">
      <c r="A5" s="228" t="s">
        <v>221</v>
      </c>
      <c r="B5" s="229"/>
      <c r="C5" s="229"/>
      <c r="D5" s="229"/>
      <c r="E5" s="229"/>
      <c r="F5" s="230"/>
    </row>
    <row r="6" spans="1:6" s="23" customFormat="1" ht="15.75" customHeight="1" thickBot="1" x14ac:dyDescent="0.3">
      <c r="A6" s="38"/>
      <c r="B6" s="71"/>
      <c r="C6" s="71"/>
      <c r="D6" s="71"/>
      <c r="E6" s="71"/>
      <c r="F6" s="72"/>
    </row>
    <row r="7" spans="1:6" s="23" customFormat="1" ht="22.5" customHeight="1" thickBot="1" x14ac:dyDescent="0.3">
      <c r="A7" s="74" t="s">
        <v>219</v>
      </c>
      <c r="B7" s="223"/>
      <c r="C7" s="231"/>
      <c r="D7" s="231"/>
      <c r="E7" s="231"/>
      <c r="F7" s="232"/>
    </row>
    <row r="8" spans="1:6" ht="87.75" customHeight="1" x14ac:dyDescent="0.25">
      <c r="A8" s="247" t="s">
        <v>222</v>
      </c>
      <c r="B8" s="248"/>
      <c r="C8" s="248"/>
      <c r="D8" s="248"/>
      <c r="E8" s="248"/>
      <c r="F8" s="248"/>
    </row>
    <row r="9" spans="1:6" ht="31.5" customHeight="1" thickBot="1" x14ac:dyDescent="0.3">
      <c r="A9" s="78"/>
      <c r="B9" s="78" t="s">
        <v>223</v>
      </c>
      <c r="C9" s="78" t="s">
        <v>224</v>
      </c>
      <c r="D9" s="78" t="s">
        <v>293</v>
      </c>
      <c r="E9" s="78" t="s">
        <v>225</v>
      </c>
      <c r="F9" s="78" t="s">
        <v>226</v>
      </c>
    </row>
    <row r="10" spans="1:6" ht="13" x14ac:dyDescent="0.25">
      <c r="A10" s="79" t="s">
        <v>238</v>
      </c>
      <c r="B10" s="80"/>
      <c r="C10" s="81"/>
      <c r="D10" s="81"/>
      <c r="E10" s="81"/>
      <c r="F10" s="82"/>
    </row>
    <row r="11" spans="1:6" x14ac:dyDescent="0.25">
      <c r="A11" s="83" t="s">
        <v>239</v>
      </c>
      <c r="B11" s="75" t="s">
        <v>227</v>
      </c>
      <c r="C11" s="76"/>
      <c r="D11" s="76"/>
      <c r="E11" s="76"/>
      <c r="F11" s="84"/>
    </row>
    <row r="12" spans="1:6" x14ac:dyDescent="0.25">
      <c r="A12" s="83" t="s">
        <v>240</v>
      </c>
      <c r="B12" s="75" t="s">
        <v>227</v>
      </c>
      <c r="C12" s="76"/>
      <c r="D12" s="76"/>
      <c r="E12" s="76"/>
      <c r="F12" s="84"/>
    </row>
    <row r="13" spans="1:6" ht="13" thickBot="1" x14ac:dyDescent="0.3">
      <c r="A13" s="85" t="s">
        <v>241</v>
      </c>
      <c r="B13" s="86" t="s">
        <v>227</v>
      </c>
      <c r="C13" s="87"/>
      <c r="D13" s="87"/>
      <c r="E13" s="87"/>
      <c r="F13" s="88"/>
    </row>
    <row r="14" spans="1:6" ht="13" x14ac:dyDescent="0.25">
      <c r="A14" s="79" t="s">
        <v>242</v>
      </c>
      <c r="B14" s="80"/>
      <c r="C14" s="81"/>
      <c r="D14" s="81"/>
      <c r="E14" s="81"/>
      <c r="F14" s="82"/>
    </row>
    <row r="15" spans="1:6" ht="13" thickBot="1" x14ac:dyDescent="0.3">
      <c r="A15" s="85" t="s">
        <v>243</v>
      </c>
      <c r="B15" s="86" t="s">
        <v>227</v>
      </c>
      <c r="C15" s="87"/>
      <c r="D15" s="87"/>
      <c r="E15" s="87"/>
      <c r="F15" s="88"/>
    </row>
    <row r="16" spans="1:6" ht="13" x14ac:dyDescent="0.25">
      <c r="A16" s="79" t="s">
        <v>244</v>
      </c>
      <c r="B16" s="80"/>
      <c r="C16" s="81"/>
      <c r="D16" s="81"/>
      <c r="E16" s="81"/>
      <c r="F16" s="82"/>
    </row>
    <row r="17" spans="1:6" x14ac:dyDescent="0.25">
      <c r="A17" s="83" t="s">
        <v>245</v>
      </c>
      <c r="B17" s="75" t="s">
        <v>227</v>
      </c>
      <c r="C17" s="76"/>
      <c r="D17" s="76"/>
      <c r="E17" s="76"/>
      <c r="F17" s="84"/>
    </row>
    <row r="18" spans="1:6" x14ac:dyDescent="0.25">
      <c r="A18" s="83" t="s">
        <v>246</v>
      </c>
      <c r="B18" s="75" t="s">
        <v>227</v>
      </c>
      <c r="C18" s="76"/>
      <c r="D18" s="76"/>
      <c r="E18" s="76"/>
      <c r="F18" s="84"/>
    </row>
    <row r="19" spans="1:6" ht="25" x14ac:dyDescent="0.25">
      <c r="A19" s="83" t="s">
        <v>247</v>
      </c>
      <c r="B19" s="75" t="s">
        <v>227</v>
      </c>
      <c r="C19" s="76"/>
      <c r="D19" s="76"/>
      <c r="E19" s="76"/>
      <c r="F19" s="84"/>
    </row>
    <row r="20" spans="1:6" ht="25" x14ac:dyDescent="0.25">
      <c r="A20" s="83" t="s">
        <v>248</v>
      </c>
      <c r="B20" s="75" t="s">
        <v>227</v>
      </c>
      <c r="C20" s="76"/>
      <c r="D20" s="76"/>
      <c r="E20" s="76"/>
      <c r="F20" s="84"/>
    </row>
    <row r="21" spans="1:6" ht="25.5" thickBot="1" x14ac:dyDescent="0.3">
      <c r="A21" s="85" t="s">
        <v>249</v>
      </c>
      <c r="B21" s="86" t="s">
        <v>227</v>
      </c>
      <c r="C21" s="87"/>
      <c r="D21" s="87"/>
      <c r="E21" s="87"/>
      <c r="F21" s="88"/>
    </row>
    <row r="22" spans="1:6" ht="13" x14ac:dyDescent="0.25">
      <c r="A22" s="79" t="s">
        <v>250</v>
      </c>
      <c r="B22" s="80"/>
      <c r="C22" s="81"/>
      <c r="D22" s="81"/>
      <c r="E22" s="81"/>
      <c r="F22" s="82"/>
    </row>
    <row r="23" spans="1:6" ht="25" x14ac:dyDescent="0.25">
      <c r="A23" s="83" t="s">
        <v>251</v>
      </c>
      <c r="B23" s="75" t="s">
        <v>227</v>
      </c>
      <c r="C23" s="76"/>
      <c r="D23" s="76"/>
      <c r="E23" s="76"/>
      <c r="F23" s="84"/>
    </row>
    <row r="24" spans="1:6" ht="25" x14ac:dyDescent="0.25">
      <c r="A24" s="83" t="s">
        <v>252</v>
      </c>
      <c r="B24" s="75" t="s">
        <v>227</v>
      </c>
      <c r="C24" s="76"/>
      <c r="D24" s="76"/>
      <c r="E24" s="76"/>
      <c r="F24" s="84"/>
    </row>
    <row r="25" spans="1:6" x14ac:dyDescent="0.25">
      <c r="A25" s="83" t="s">
        <v>253</v>
      </c>
      <c r="B25" s="75" t="s">
        <v>227</v>
      </c>
      <c r="C25" s="76"/>
      <c r="D25" s="76"/>
      <c r="E25" s="76"/>
      <c r="F25" s="84"/>
    </row>
    <row r="26" spans="1:6" ht="25" x14ac:dyDescent="0.25">
      <c r="A26" s="83" t="s">
        <v>254</v>
      </c>
      <c r="B26" s="75" t="s">
        <v>227</v>
      </c>
      <c r="C26" s="76"/>
      <c r="D26" s="76"/>
      <c r="E26" s="76"/>
      <c r="F26" s="84"/>
    </row>
    <row r="27" spans="1:6" ht="25" x14ac:dyDescent="0.25">
      <c r="A27" s="83" t="s">
        <v>255</v>
      </c>
      <c r="B27" s="75" t="s">
        <v>227</v>
      </c>
      <c r="C27" s="76"/>
      <c r="D27" s="76"/>
      <c r="E27" s="76"/>
      <c r="F27" s="84"/>
    </row>
    <row r="28" spans="1:6" ht="13" thickBot="1" x14ac:dyDescent="0.3">
      <c r="A28" s="85" t="s">
        <v>256</v>
      </c>
      <c r="B28" s="86"/>
      <c r="C28" s="89" t="s">
        <v>227</v>
      </c>
      <c r="D28" s="87"/>
      <c r="E28" s="87"/>
      <c r="F28" s="88"/>
    </row>
    <row r="29" spans="1:6" ht="13" x14ac:dyDescent="0.25">
      <c r="A29" s="79" t="s">
        <v>257</v>
      </c>
      <c r="B29" s="80"/>
      <c r="C29" s="81"/>
      <c r="D29" s="81"/>
      <c r="E29" s="81"/>
      <c r="F29" s="82"/>
    </row>
    <row r="30" spans="1:6" ht="25" x14ac:dyDescent="0.25">
      <c r="A30" s="83" t="s">
        <v>258</v>
      </c>
      <c r="B30" s="75" t="s">
        <v>227</v>
      </c>
      <c r="C30" s="76"/>
      <c r="D30" s="76"/>
      <c r="E30" s="76"/>
      <c r="F30" s="84"/>
    </row>
    <row r="31" spans="1:6" ht="25" x14ac:dyDescent="0.25">
      <c r="A31" s="83" t="s">
        <v>259</v>
      </c>
      <c r="B31" s="75" t="s">
        <v>227</v>
      </c>
      <c r="C31" s="76"/>
      <c r="D31" s="76"/>
      <c r="E31" s="76"/>
      <c r="F31" s="84"/>
    </row>
    <row r="32" spans="1:6" ht="25.5" thickBot="1" x14ac:dyDescent="0.3">
      <c r="A32" s="85" t="s">
        <v>260</v>
      </c>
      <c r="B32" s="86" t="s">
        <v>227</v>
      </c>
      <c r="C32" s="87"/>
      <c r="D32" s="87"/>
      <c r="E32" s="87"/>
      <c r="F32" s="88"/>
    </row>
    <row r="33" spans="1:6" ht="13" x14ac:dyDescent="0.25">
      <c r="A33" s="90" t="s">
        <v>300</v>
      </c>
      <c r="B33" s="80"/>
      <c r="C33" s="81"/>
      <c r="D33" s="81"/>
      <c r="E33" s="81"/>
      <c r="F33" s="82"/>
    </row>
    <row r="34" spans="1:6" ht="25" x14ac:dyDescent="0.25">
      <c r="A34" s="83" t="s">
        <v>261</v>
      </c>
      <c r="B34" s="75" t="s">
        <v>227</v>
      </c>
      <c r="C34" s="76"/>
      <c r="D34" s="76"/>
      <c r="E34" s="76"/>
      <c r="F34" s="84"/>
    </row>
    <row r="35" spans="1:6" ht="37.5" x14ac:dyDescent="0.25">
      <c r="A35" s="83" t="s">
        <v>262</v>
      </c>
      <c r="B35" s="75" t="s">
        <v>227</v>
      </c>
      <c r="C35" s="76"/>
      <c r="D35" s="76"/>
      <c r="E35" s="76"/>
      <c r="F35" s="84"/>
    </row>
    <row r="36" spans="1:6" ht="25" x14ac:dyDescent="0.25">
      <c r="A36" s="83" t="s">
        <v>263</v>
      </c>
      <c r="B36" s="75" t="s">
        <v>227</v>
      </c>
      <c r="C36" s="76"/>
      <c r="D36" s="76"/>
      <c r="E36" s="76"/>
      <c r="F36" s="84"/>
    </row>
    <row r="37" spans="1:6" ht="13" thickBot="1" x14ac:dyDescent="0.3">
      <c r="A37" s="85" t="s">
        <v>264</v>
      </c>
      <c r="B37" s="86" t="s">
        <v>227</v>
      </c>
      <c r="C37" s="87"/>
      <c r="D37" s="87"/>
      <c r="E37" s="87"/>
      <c r="F37" s="88"/>
    </row>
    <row r="38" spans="1:6" ht="13" x14ac:dyDescent="0.25">
      <c r="A38" s="79" t="s">
        <v>265</v>
      </c>
      <c r="B38" s="80"/>
      <c r="C38" s="81"/>
      <c r="D38" s="81"/>
      <c r="E38" s="81"/>
      <c r="F38" s="82"/>
    </row>
    <row r="39" spans="1:6" ht="25" x14ac:dyDescent="0.25">
      <c r="A39" s="83" t="s">
        <v>266</v>
      </c>
      <c r="B39" s="75" t="s">
        <v>227</v>
      </c>
      <c r="C39" s="76"/>
      <c r="D39" s="76"/>
      <c r="E39" s="76"/>
      <c r="F39" s="84"/>
    </row>
    <row r="40" spans="1:6" x14ac:dyDescent="0.25">
      <c r="A40" s="83" t="s">
        <v>267</v>
      </c>
      <c r="B40" s="75" t="s">
        <v>227</v>
      </c>
      <c r="C40" s="76"/>
      <c r="D40" s="76"/>
      <c r="E40" s="76"/>
      <c r="F40" s="84"/>
    </row>
    <row r="41" spans="1:6" x14ac:dyDescent="0.25">
      <c r="A41" s="83" t="s">
        <v>268</v>
      </c>
      <c r="B41" s="75"/>
      <c r="C41" s="77" t="s">
        <v>227</v>
      </c>
      <c r="D41" s="76"/>
      <c r="E41" s="76"/>
      <c r="F41" s="84"/>
    </row>
    <row r="42" spans="1:6" ht="25.5" thickBot="1" x14ac:dyDescent="0.3">
      <c r="A42" s="85" t="s">
        <v>269</v>
      </c>
      <c r="B42" s="86"/>
      <c r="C42" s="89" t="s">
        <v>227</v>
      </c>
      <c r="D42" s="87"/>
      <c r="E42" s="87"/>
      <c r="F42" s="88"/>
    </row>
    <row r="43" spans="1:6" ht="13" x14ac:dyDescent="0.25">
      <c r="A43" s="79" t="s">
        <v>270</v>
      </c>
      <c r="B43" s="80"/>
      <c r="C43" s="91"/>
      <c r="D43" s="81"/>
      <c r="E43" s="81"/>
      <c r="F43" s="82"/>
    </row>
    <row r="44" spans="1:6" ht="13" thickBot="1" x14ac:dyDescent="0.3">
      <c r="A44" s="85" t="s">
        <v>271</v>
      </c>
      <c r="B44" s="86" t="s">
        <v>227</v>
      </c>
      <c r="C44" s="89"/>
      <c r="D44" s="87"/>
      <c r="E44" s="87"/>
      <c r="F44" s="88"/>
    </row>
    <row r="45" spans="1:6" ht="13" x14ac:dyDescent="0.25">
      <c r="A45" s="79" t="s">
        <v>272</v>
      </c>
      <c r="B45" s="80"/>
      <c r="C45" s="91"/>
      <c r="D45" s="81"/>
      <c r="E45" s="81"/>
      <c r="F45" s="82"/>
    </row>
    <row r="46" spans="1:6" ht="25" x14ac:dyDescent="0.25">
      <c r="A46" s="83" t="s">
        <v>273</v>
      </c>
      <c r="B46" s="75" t="s">
        <v>227</v>
      </c>
      <c r="C46" s="77"/>
      <c r="D46" s="76"/>
      <c r="E46" s="76"/>
      <c r="F46" s="84"/>
    </row>
    <row r="47" spans="1:6" ht="25.5" thickBot="1" x14ac:dyDescent="0.3">
      <c r="A47" s="85" t="s">
        <v>274</v>
      </c>
      <c r="B47" s="86"/>
      <c r="C47" s="89" t="s">
        <v>227</v>
      </c>
      <c r="D47" s="87"/>
      <c r="E47" s="87"/>
      <c r="F47" s="88"/>
    </row>
    <row r="48" spans="1:6" ht="13" x14ac:dyDescent="0.25">
      <c r="A48" s="79" t="s">
        <v>275</v>
      </c>
      <c r="B48" s="80"/>
      <c r="C48" s="91"/>
      <c r="D48" s="81"/>
      <c r="E48" s="81"/>
      <c r="F48" s="82"/>
    </row>
    <row r="49" spans="1:6" x14ac:dyDescent="0.25">
      <c r="A49" s="83" t="s">
        <v>276</v>
      </c>
      <c r="B49" s="242" t="s">
        <v>227</v>
      </c>
      <c r="C49" s="243"/>
      <c r="D49" s="226"/>
      <c r="E49" s="226"/>
      <c r="F49" s="227"/>
    </row>
    <row r="50" spans="1:6" x14ac:dyDescent="0.25">
      <c r="A50" s="92" t="s">
        <v>277</v>
      </c>
      <c r="B50" s="242"/>
      <c r="C50" s="243"/>
      <c r="D50" s="226"/>
      <c r="E50" s="226"/>
      <c r="F50" s="227"/>
    </row>
    <row r="51" spans="1:6" x14ac:dyDescent="0.25">
      <c r="A51" s="92" t="s">
        <v>278</v>
      </c>
      <c r="B51" s="242"/>
      <c r="C51" s="243"/>
      <c r="D51" s="226"/>
      <c r="E51" s="226"/>
      <c r="F51" s="227"/>
    </row>
    <row r="52" spans="1:6" x14ac:dyDescent="0.25">
      <c r="A52" s="92" t="s">
        <v>279</v>
      </c>
      <c r="B52" s="242"/>
      <c r="C52" s="243"/>
      <c r="D52" s="226"/>
      <c r="E52" s="226"/>
      <c r="F52" s="227"/>
    </row>
    <row r="53" spans="1:6" ht="25" x14ac:dyDescent="0.25">
      <c r="A53" s="92" t="s">
        <v>280</v>
      </c>
      <c r="B53" s="242"/>
      <c r="C53" s="243"/>
      <c r="D53" s="226"/>
      <c r="E53" s="226"/>
      <c r="F53" s="227"/>
    </row>
    <row r="54" spans="1:6" x14ac:dyDescent="0.25">
      <c r="A54" s="92" t="s">
        <v>281</v>
      </c>
      <c r="B54" s="242"/>
      <c r="C54" s="243"/>
      <c r="D54" s="226"/>
      <c r="E54" s="226"/>
      <c r="F54" s="227"/>
    </row>
    <row r="55" spans="1:6" ht="26" x14ac:dyDescent="0.25">
      <c r="A55" s="83" t="s">
        <v>301</v>
      </c>
      <c r="B55" s="242" t="s">
        <v>227</v>
      </c>
      <c r="C55" s="243"/>
      <c r="D55" s="226"/>
      <c r="E55" s="226"/>
      <c r="F55" s="227"/>
    </row>
    <row r="56" spans="1:6" x14ac:dyDescent="0.25">
      <c r="A56" s="92" t="s">
        <v>282</v>
      </c>
      <c r="B56" s="242"/>
      <c r="C56" s="243"/>
      <c r="D56" s="226"/>
      <c r="E56" s="226"/>
      <c r="F56" s="227"/>
    </row>
    <row r="57" spans="1:6" x14ac:dyDescent="0.25">
      <c r="A57" s="92" t="s">
        <v>283</v>
      </c>
      <c r="B57" s="242"/>
      <c r="C57" s="243"/>
      <c r="D57" s="226"/>
      <c r="E57" s="226"/>
      <c r="F57" s="227"/>
    </row>
    <row r="58" spans="1:6" ht="26" x14ac:dyDescent="0.25">
      <c r="A58" s="92" t="s">
        <v>302</v>
      </c>
      <c r="B58" s="242"/>
      <c r="C58" s="243"/>
      <c r="D58" s="226"/>
      <c r="E58" s="226"/>
      <c r="F58" s="227"/>
    </row>
    <row r="59" spans="1:6" ht="25" x14ac:dyDescent="0.25">
      <c r="A59" s="92" t="s">
        <v>284</v>
      </c>
      <c r="B59" s="242"/>
      <c r="C59" s="243"/>
      <c r="D59" s="226"/>
      <c r="E59" s="226"/>
      <c r="F59" s="227"/>
    </row>
    <row r="60" spans="1:6" x14ac:dyDescent="0.25">
      <c r="A60" s="83" t="s">
        <v>285</v>
      </c>
      <c r="B60" s="242" t="s">
        <v>227</v>
      </c>
      <c r="C60" s="226"/>
      <c r="D60" s="226"/>
      <c r="E60" s="226"/>
      <c r="F60" s="227"/>
    </row>
    <row r="61" spans="1:6" ht="25" x14ac:dyDescent="0.25">
      <c r="A61" s="92" t="s">
        <v>286</v>
      </c>
      <c r="B61" s="242"/>
      <c r="C61" s="226"/>
      <c r="D61" s="226"/>
      <c r="E61" s="226"/>
      <c r="F61" s="227"/>
    </row>
    <row r="62" spans="1:6" ht="13" thickBot="1" x14ac:dyDescent="0.3">
      <c r="A62" s="93" t="s">
        <v>287</v>
      </c>
      <c r="B62" s="244"/>
      <c r="C62" s="245"/>
      <c r="D62" s="245"/>
      <c r="E62" s="245"/>
      <c r="F62" s="246"/>
    </row>
    <row r="63" spans="1:6" ht="13" x14ac:dyDescent="0.25">
      <c r="A63" s="79" t="s">
        <v>288</v>
      </c>
      <c r="B63" s="80"/>
      <c r="C63" s="81"/>
      <c r="D63" s="81"/>
      <c r="E63" s="81"/>
      <c r="F63" s="82"/>
    </row>
    <row r="64" spans="1:6" ht="25" x14ac:dyDescent="0.25">
      <c r="A64" s="83" t="s">
        <v>289</v>
      </c>
      <c r="B64" s="75" t="s">
        <v>227</v>
      </c>
      <c r="C64" s="76"/>
      <c r="D64" s="76"/>
      <c r="E64" s="76"/>
      <c r="F64" s="84"/>
    </row>
    <row r="65" spans="1:6" ht="38" thickBot="1" x14ac:dyDescent="0.3">
      <c r="A65" s="85" t="s">
        <v>290</v>
      </c>
      <c r="B65" s="86" t="s">
        <v>227</v>
      </c>
      <c r="C65" s="87"/>
      <c r="D65" s="87"/>
      <c r="E65" s="87"/>
      <c r="F65" s="88"/>
    </row>
    <row r="66" spans="1:6" ht="13" x14ac:dyDescent="0.25">
      <c r="A66" s="79" t="s">
        <v>291</v>
      </c>
      <c r="B66" s="80"/>
      <c r="C66" s="81"/>
      <c r="D66" s="81"/>
      <c r="E66" s="81"/>
      <c r="F66" s="82"/>
    </row>
    <row r="67" spans="1:6" ht="38" thickBot="1" x14ac:dyDescent="0.3">
      <c r="A67" s="85" t="s">
        <v>292</v>
      </c>
      <c r="B67" s="86" t="s">
        <v>227</v>
      </c>
      <c r="C67" s="87"/>
      <c r="D67" s="87"/>
      <c r="E67" s="87"/>
      <c r="F67" s="88"/>
    </row>
    <row r="69" spans="1:6" ht="13.5" thickBot="1" x14ac:dyDescent="0.3">
      <c r="A69" s="27" t="s">
        <v>228</v>
      </c>
    </row>
    <row r="70" spans="1:6" x14ac:dyDescent="0.25">
      <c r="A70" s="233"/>
      <c r="B70" s="234"/>
      <c r="C70" s="234"/>
      <c r="D70" s="234"/>
      <c r="E70" s="234"/>
      <c r="F70" s="235"/>
    </row>
    <row r="71" spans="1:6" x14ac:dyDescent="0.25">
      <c r="A71" s="236"/>
      <c r="B71" s="237"/>
      <c r="C71" s="237"/>
      <c r="D71" s="237"/>
      <c r="E71" s="237"/>
      <c r="F71" s="238"/>
    </row>
    <row r="72" spans="1:6" x14ac:dyDescent="0.25">
      <c r="A72" s="236"/>
      <c r="B72" s="237"/>
      <c r="C72" s="237"/>
      <c r="D72" s="237"/>
      <c r="E72" s="237"/>
      <c r="F72" s="238"/>
    </row>
    <row r="73" spans="1:6" x14ac:dyDescent="0.25">
      <c r="A73" s="236"/>
      <c r="B73" s="237"/>
      <c r="C73" s="237"/>
      <c r="D73" s="237"/>
      <c r="E73" s="237"/>
      <c r="F73" s="238"/>
    </row>
    <row r="74" spans="1:6" x14ac:dyDescent="0.25">
      <c r="A74" s="236"/>
      <c r="B74" s="237"/>
      <c r="C74" s="237"/>
      <c r="D74" s="237"/>
      <c r="E74" s="237"/>
      <c r="F74" s="238"/>
    </row>
    <row r="75" spans="1:6" x14ac:dyDescent="0.25">
      <c r="A75" s="236"/>
      <c r="B75" s="237"/>
      <c r="C75" s="237"/>
      <c r="D75" s="237"/>
      <c r="E75" s="237"/>
      <c r="F75" s="238"/>
    </row>
    <row r="76" spans="1:6" x14ac:dyDescent="0.25">
      <c r="A76" s="236"/>
      <c r="B76" s="237"/>
      <c r="C76" s="237"/>
      <c r="D76" s="237"/>
      <c r="E76" s="237"/>
      <c r="F76" s="238"/>
    </row>
    <row r="77" spans="1:6" x14ac:dyDescent="0.25">
      <c r="A77" s="236"/>
      <c r="B77" s="237"/>
      <c r="C77" s="237"/>
      <c r="D77" s="237"/>
      <c r="E77" s="237"/>
      <c r="F77" s="238"/>
    </row>
    <row r="78" spans="1:6" x14ac:dyDescent="0.25">
      <c r="A78" s="236"/>
      <c r="B78" s="237"/>
      <c r="C78" s="237"/>
      <c r="D78" s="237"/>
      <c r="E78" s="237"/>
      <c r="F78" s="238"/>
    </row>
    <row r="79" spans="1:6" x14ac:dyDescent="0.25">
      <c r="A79" s="236"/>
      <c r="B79" s="237"/>
      <c r="C79" s="237"/>
      <c r="D79" s="237"/>
      <c r="E79" s="237"/>
      <c r="F79" s="238"/>
    </row>
    <row r="80" spans="1:6" x14ac:dyDescent="0.25">
      <c r="A80" s="236"/>
      <c r="B80" s="237"/>
      <c r="C80" s="237"/>
      <c r="D80" s="237"/>
      <c r="E80" s="237"/>
      <c r="F80" s="238"/>
    </row>
    <row r="81" spans="1:6" ht="13" thickBot="1" x14ac:dyDescent="0.3">
      <c r="A81" s="239"/>
      <c r="B81" s="240"/>
      <c r="C81" s="240"/>
      <c r="D81" s="240"/>
      <c r="E81" s="240"/>
      <c r="F81" s="241"/>
    </row>
  </sheetData>
  <mergeCells count="22">
    <mergeCell ref="A70:F81"/>
    <mergeCell ref="B55:B59"/>
    <mergeCell ref="C55:C59"/>
    <mergeCell ref="D55:D59"/>
    <mergeCell ref="E55:E59"/>
    <mergeCell ref="F55:F59"/>
    <mergeCell ref="B60:B62"/>
    <mergeCell ref="C60:C62"/>
    <mergeCell ref="D60:D62"/>
    <mergeCell ref="E60:E62"/>
    <mergeCell ref="F60:F62"/>
    <mergeCell ref="E49:E54"/>
    <mergeCell ref="F49:F54"/>
    <mergeCell ref="A1:F1"/>
    <mergeCell ref="A2:F2"/>
    <mergeCell ref="A3:F3"/>
    <mergeCell ref="A5:F5"/>
    <mergeCell ref="B7:F7"/>
    <mergeCell ref="A8:F8"/>
    <mergeCell ref="B49:B54"/>
    <mergeCell ref="C49:C54"/>
    <mergeCell ref="D49:D54"/>
  </mergeCells>
  <dataValidations count="1">
    <dataValidation type="list" allowBlank="1" showInputMessage="1" showErrorMessage="1" sqref="D11:D13 D15 D17:D21 D23:D28 D30:D32 D34:D37 D39:D42 D44 D46:D47 D49:D62 D64:D65 D67" xr:uid="{ADAD0168-93E5-4260-B164-67AF0BF045EE}">
      <formula1>"Yes, No"</formula1>
    </dataValidation>
  </dataValidations>
  <pageMargins left="0.7" right="0.7" top="0.75" bottom="0.75" header="0.3" footer="0.3"/>
  <pageSetup scale="66"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31"/>
  <sheetViews>
    <sheetView showGridLines="0" zoomScaleNormal="100" workbookViewId="0">
      <pane xSplit="1" ySplit="9" topLeftCell="B10" activePane="bottomRight" state="frozen"/>
      <selection pane="topRight" activeCell="B1" sqref="B1"/>
      <selection pane="bottomLeft" activeCell="A3" sqref="A3"/>
      <selection pane="bottomRight" activeCell="A30" sqref="A30"/>
    </sheetView>
  </sheetViews>
  <sheetFormatPr defaultColWidth="9.1796875" defaultRowHeight="12.5" x14ac:dyDescent="0.25"/>
  <cols>
    <col min="1" max="1" width="85" style="30" customWidth="1"/>
    <col min="2" max="2" width="10.81640625" style="29" customWidth="1"/>
    <col min="3" max="5" width="14.453125" style="1" customWidth="1"/>
    <col min="6" max="6" width="50.81640625" style="1" customWidth="1"/>
    <col min="7" max="9" width="14.453125" style="1" customWidth="1"/>
    <col min="10" max="10" width="50.81640625" style="1" customWidth="1"/>
    <col min="11" max="13" width="14.453125" style="1" customWidth="1"/>
    <col min="14" max="14" width="50.81640625" style="1" customWidth="1"/>
    <col min="15" max="17" width="14.453125" style="1" customWidth="1"/>
    <col min="18" max="18" width="50.81640625" style="1" customWidth="1"/>
    <col min="19" max="21" width="14.453125" style="1" customWidth="1"/>
    <col min="22" max="22" width="50.81640625" style="1" customWidth="1"/>
    <col min="23" max="25" width="14.453125" style="1" customWidth="1"/>
    <col min="26" max="26" width="50.81640625" style="1" customWidth="1"/>
    <col min="27" max="32" width="14.453125" style="1" customWidth="1"/>
    <col min="33" max="33" width="17" style="1" customWidth="1"/>
    <col min="34" max="16384" width="9.1796875" style="1"/>
  </cols>
  <sheetData>
    <row r="1" spans="1:33" ht="16.5" customHeight="1" x14ac:dyDescent="0.25">
      <c r="A1" s="28" t="s">
        <v>216</v>
      </c>
    </row>
    <row r="2" spans="1:33" ht="16.5" customHeight="1" x14ac:dyDescent="0.25">
      <c r="A2" s="28" t="s">
        <v>306</v>
      </c>
    </row>
    <row r="3" spans="1:33" ht="16.5" customHeight="1" thickBot="1" x14ac:dyDescent="0.3">
      <c r="A3" s="28" t="s">
        <v>308</v>
      </c>
    </row>
    <row r="4" spans="1:33" ht="13.5" thickBot="1" x14ac:dyDescent="0.3">
      <c r="A4" s="155"/>
    </row>
    <row r="5" spans="1:33" ht="25.5" customHeight="1" thickBot="1" x14ac:dyDescent="0.3">
      <c r="A5" s="26" t="s">
        <v>320</v>
      </c>
    </row>
    <row r="6" spans="1:33" ht="13.5" thickBot="1" x14ac:dyDescent="0.3">
      <c r="A6" s="156"/>
    </row>
    <row r="7" spans="1:33" ht="34" customHeight="1" thickBot="1" x14ac:dyDescent="0.3">
      <c r="A7" s="74" t="s">
        <v>322</v>
      </c>
    </row>
    <row r="8" spans="1:33" ht="95.25" customHeight="1" thickBot="1" x14ac:dyDescent="0.3">
      <c r="A8" s="41" t="s">
        <v>319</v>
      </c>
      <c r="B8" s="41"/>
      <c r="C8" s="41"/>
      <c r="D8" s="41"/>
      <c r="E8" s="41"/>
      <c r="F8" s="41"/>
    </row>
    <row r="9" spans="1:33" ht="13.5" customHeight="1" thickBot="1" x14ac:dyDescent="0.35">
      <c r="A9" s="166"/>
      <c r="B9" s="267" t="s">
        <v>180</v>
      </c>
      <c r="C9" s="269" t="s">
        <v>167</v>
      </c>
      <c r="D9" s="258"/>
      <c r="E9" s="258"/>
      <c r="F9" s="259"/>
      <c r="G9" s="257" t="s">
        <v>318</v>
      </c>
      <c r="H9" s="258"/>
      <c r="I9" s="258"/>
      <c r="J9" s="259"/>
      <c r="K9" s="257" t="s">
        <v>143</v>
      </c>
      <c r="L9" s="258"/>
      <c r="M9" s="258"/>
      <c r="N9" s="259"/>
      <c r="O9" s="257" t="s">
        <v>144</v>
      </c>
      <c r="P9" s="258"/>
      <c r="Q9" s="258"/>
      <c r="R9" s="259"/>
      <c r="S9" s="257" t="s">
        <v>145</v>
      </c>
      <c r="T9" s="258"/>
      <c r="U9" s="258"/>
      <c r="V9" s="259"/>
      <c r="W9" s="257" t="s">
        <v>146</v>
      </c>
      <c r="X9" s="258"/>
      <c r="Y9" s="258"/>
      <c r="Z9" s="259"/>
      <c r="AA9" s="255" t="s">
        <v>168</v>
      </c>
      <c r="AB9" s="260" t="s">
        <v>147</v>
      </c>
      <c r="AC9" s="260" t="s">
        <v>148</v>
      </c>
      <c r="AD9" s="260" t="s">
        <v>149</v>
      </c>
      <c r="AE9" s="260" t="s">
        <v>150</v>
      </c>
      <c r="AF9" s="266" t="s">
        <v>151</v>
      </c>
      <c r="AG9" s="253" t="s">
        <v>179</v>
      </c>
    </row>
    <row r="10" spans="1:33" s="95" customFormat="1" ht="18" customHeight="1" thickBot="1" x14ac:dyDescent="0.3">
      <c r="A10" s="167" t="s">
        <v>178</v>
      </c>
      <c r="B10" s="268"/>
      <c r="C10" s="168" t="s">
        <v>152</v>
      </c>
      <c r="D10" s="119" t="s">
        <v>153</v>
      </c>
      <c r="E10" s="120" t="s">
        <v>154</v>
      </c>
      <c r="F10" s="121" t="s">
        <v>165</v>
      </c>
      <c r="G10" s="119" t="s">
        <v>152</v>
      </c>
      <c r="H10" s="120" t="s">
        <v>153</v>
      </c>
      <c r="I10" s="120" t="s">
        <v>154</v>
      </c>
      <c r="J10" s="121" t="s">
        <v>165</v>
      </c>
      <c r="K10" s="102" t="s">
        <v>152</v>
      </c>
      <c r="L10" s="103" t="s">
        <v>153</v>
      </c>
      <c r="M10" s="103" t="s">
        <v>154</v>
      </c>
      <c r="N10" s="117" t="s">
        <v>165</v>
      </c>
      <c r="O10" s="102" t="s">
        <v>152</v>
      </c>
      <c r="P10" s="103" t="s">
        <v>153</v>
      </c>
      <c r="Q10" s="103" t="s">
        <v>154</v>
      </c>
      <c r="R10" s="117" t="s">
        <v>165</v>
      </c>
      <c r="S10" s="102" t="s">
        <v>152</v>
      </c>
      <c r="T10" s="103" t="s">
        <v>153</v>
      </c>
      <c r="U10" s="103" t="s">
        <v>154</v>
      </c>
      <c r="V10" s="117" t="s">
        <v>165</v>
      </c>
      <c r="W10" s="102" t="s">
        <v>152</v>
      </c>
      <c r="X10" s="103" t="s">
        <v>153</v>
      </c>
      <c r="Y10" s="103" t="s">
        <v>154</v>
      </c>
      <c r="Z10" s="117" t="s">
        <v>165</v>
      </c>
      <c r="AA10" s="256"/>
      <c r="AB10" s="254"/>
      <c r="AC10" s="254"/>
      <c r="AD10" s="254"/>
      <c r="AE10" s="254"/>
      <c r="AF10" s="256"/>
      <c r="AG10" s="254"/>
    </row>
    <row r="11" spans="1:33" s="97" customFormat="1" ht="16.5" customHeight="1" x14ac:dyDescent="0.25">
      <c r="A11" s="163" t="s">
        <v>304</v>
      </c>
      <c r="B11" s="169" t="s">
        <v>1</v>
      </c>
      <c r="C11" s="111" t="s">
        <v>155</v>
      </c>
      <c r="D11" s="113">
        <v>1000</v>
      </c>
      <c r="E11" s="107">
        <v>3</v>
      </c>
      <c r="F11" s="118" t="s">
        <v>0</v>
      </c>
      <c r="G11" s="113" t="s">
        <v>155</v>
      </c>
      <c r="H11" s="106">
        <v>1000</v>
      </c>
      <c r="I11" s="107">
        <v>3</v>
      </c>
      <c r="J11" s="118" t="s">
        <v>0</v>
      </c>
      <c r="K11" s="113" t="s">
        <v>155</v>
      </c>
      <c r="L11" s="106">
        <v>1000</v>
      </c>
      <c r="M11" s="107">
        <v>3</v>
      </c>
      <c r="N11" s="118" t="s">
        <v>0</v>
      </c>
      <c r="O11" s="113" t="s">
        <v>155</v>
      </c>
      <c r="P11" s="106">
        <v>1000</v>
      </c>
      <c r="Q11" s="107">
        <v>3</v>
      </c>
      <c r="R11" s="118" t="s">
        <v>0</v>
      </c>
      <c r="S11" s="113" t="s">
        <v>155</v>
      </c>
      <c r="T11" s="106">
        <v>1000</v>
      </c>
      <c r="U11" s="107">
        <v>3</v>
      </c>
      <c r="V11" s="118" t="s">
        <v>0</v>
      </c>
      <c r="W11" s="113" t="s">
        <v>155</v>
      </c>
      <c r="X11" s="106">
        <v>1000</v>
      </c>
      <c r="Y11" s="107">
        <v>3</v>
      </c>
      <c r="Z11" s="114" t="s">
        <v>0</v>
      </c>
      <c r="AA11" s="104">
        <f t="shared" ref="AA11:AA22" si="0">D11*E11</f>
        <v>3000</v>
      </c>
      <c r="AB11" s="96">
        <f t="shared" ref="AB11:AB24" si="1">H11*I11</f>
        <v>3000</v>
      </c>
      <c r="AC11" s="96">
        <f t="shared" ref="AC11:AC24" si="2">L11*M11</f>
        <v>3000</v>
      </c>
      <c r="AD11" s="96">
        <f t="shared" ref="AD11:AD24" si="3">P11*Q11</f>
        <v>3000</v>
      </c>
      <c r="AE11" s="96">
        <f t="shared" ref="AE11:AE24" si="4">T11*U11</f>
        <v>3000</v>
      </c>
      <c r="AF11" s="96">
        <f t="shared" ref="AF11:AF24" si="5">X11*Y11</f>
        <v>3000</v>
      </c>
      <c r="AG11" s="96">
        <f>SUM(AA11:AD11)</f>
        <v>12000</v>
      </c>
    </row>
    <row r="12" spans="1:33" s="95" customFormat="1" ht="16.5" customHeight="1" x14ac:dyDescent="0.25">
      <c r="A12" s="164" t="s">
        <v>177</v>
      </c>
      <c r="B12" s="161"/>
      <c r="C12" s="112"/>
      <c r="D12" s="122"/>
      <c r="E12" s="110"/>
      <c r="F12" s="116"/>
      <c r="G12" s="115"/>
      <c r="H12" s="109"/>
      <c r="I12" s="110"/>
      <c r="J12" s="116"/>
      <c r="K12" s="115"/>
      <c r="L12" s="109"/>
      <c r="M12" s="110"/>
      <c r="N12" s="116"/>
      <c r="O12" s="115"/>
      <c r="P12" s="109"/>
      <c r="Q12" s="110"/>
      <c r="R12" s="116"/>
      <c r="S12" s="115"/>
      <c r="T12" s="109"/>
      <c r="U12" s="110"/>
      <c r="V12" s="116"/>
      <c r="W12" s="115"/>
      <c r="X12" s="109"/>
      <c r="Y12" s="110"/>
      <c r="Z12" s="116"/>
      <c r="AA12" s="105">
        <f t="shared" si="0"/>
        <v>0</v>
      </c>
      <c r="AB12" s="98">
        <f t="shared" si="1"/>
        <v>0</v>
      </c>
      <c r="AC12" s="98">
        <f t="shared" si="2"/>
        <v>0</v>
      </c>
      <c r="AD12" s="98">
        <f t="shared" si="3"/>
        <v>0</v>
      </c>
      <c r="AE12" s="98">
        <f t="shared" si="4"/>
        <v>0</v>
      </c>
      <c r="AF12" s="98">
        <f t="shared" si="5"/>
        <v>0</v>
      </c>
      <c r="AG12" s="99">
        <f>SUM(AA12:AD12)</f>
        <v>0</v>
      </c>
    </row>
    <row r="13" spans="1:33" s="95" customFormat="1" ht="16.5" customHeight="1" x14ac:dyDescent="0.25">
      <c r="A13" s="164" t="s">
        <v>176</v>
      </c>
      <c r="B13" s="161"/>
      <c r="C13" s="112"/>
      <c r="D13" s="122"/>
      <c r="E13" s="110"/>
      <c r="F13" s="116"/>
      <c r="G13" s="115"/>
      <c r="H13" s="109"/>
      <c r="I13" s="110"/>
      <c r="J13" s="116"/>
      <c r="K13" s="115"/>
      <c r="L13" s="109"/>
      <c r="M13" s="110"/>
      <c r="N13" s="116"/>
      <c r="O13" s="115"/>
      <c r="P13" s="109"/>
      <c r="Q13" s="110"/>
      <c r="R13" s="116"/>
      <c r="S13" s="115"/>
      <c r="T13" s="109"/>
      <c r="U13" s="110"/>
      <c r="V13" s="116"/>
      <c r="W13" s="115"/>
      <c r="X13" s="109"/>
      <c r="Y13" s="110"/>
      <c r="Z13" s="116"/>
      <c r="AA13" s="105">
        <f t="shared" si="0"/>
        <v>0</v>
      </c>
      <c r="AB13" s="98">
        <f t="shared" si="1"/>
        <v>0</v>
      </c>
      <c r="AC13" s="98">
        <f t="shared" si="2"/>
        <v>0</v>
      </c>
      <c r="AD13" s="98">
        <f t="shared" si="3"/>
        <v>0</v>
      </c>
      <c r="AE13" s="98">
        <f t="shared" si="4"/>
        <v>0</v>
      </c>
      <c r="AF13" s="98">
        <f t="shared" si="5"/>
        <v>0</v>
      </c>
      <c r="AG13" s="99">
        <f t="shared" ref="AG13:AG24" si="6">SUM(AA13:AD13)</f>
        <v>0</v>
      </c>
    </row>
    <row r="14" spans="1:33" s="95" customFormat="1" ht="16.5" customHeight="1" x14ac:dyDescent="0.25">
      <c r="A14" s="164" t="s">
        <v>156</v>
      </c>
      <c r="B14" s="161"/>
      <c r="C14" s="112"/>
      <c r="D14" s="122"/>
      <c r="E14" s="110"/>
      <c r="F14" s="116"/>
      <c r="G14" s="115"/>
      <c r="H14" s="109"/>
      <c r="I14" s="110"/>
      <c r="J14" s="116"/>
      <c r="K14" s="115"/>
      <c r="L14" s="109"/>
      <c r="M14" s="110"/>
      <c r="N14" s="116"/>
      <c r="O14" s="115"/>
      <c r="P14" s="109"/>
      <c r="Q14" s="110"/>
      <c r="R14" s="116"/>
      <c r="S14" s="115"/>
      <c r="T14" s="109"/>
      <c r="U14" s="110"/>
      <c r="V14" s="116"/>
      <c r="W14" s="115"/>
      <c r="X14" s="109"/>
      <c r="Y14" s="110"/>
      <c r="Z14" s="116"/>
      <c r="AA14" s="105">
        <f t="shared" si="0"/>
        <v>0</v>
      </c>
      <c r="AB14" s="98">
        <f t="shared" si="1"/>
        <v>0</v>
      </c>
      <c r="AC14" s="98">
        <f t="shared" si="2"/>
        <v>0</v>
      </c>
      <c r="AD14" s="98">
        <f t="shared" si="3"/>
        <v>0</v>
      </c>
      <c r="AE14" s="98">
        <f t="shared" si="4"/>
        <v>0</v>
      </c>
      <c r="AF14" s="98">
        <f t="shared" si="5"/>
        <v>0</v>
      </c>
      <c r="AG14" s="99">
        <f t="shared" si="6"/>
        <v>0</v>
      </c>
    </row>
    <row r="15" spans="1:33" s="95" customFormat="1" ht="16.5" customHeight="1" x14ac:dyDescent="0.25">
      <c r="A15" s="164" t="s">
        <v>157</v>
      </c>
      <c r="B15" s="161"/>
      <c r="C15" s="112"/>
      <c r="D15" s="122"/>
      <c r="E15" s="110"/>
      <c r="F15" s="116"/>
      <c r="G15" s="115"/>
      <c r="H15" s="109"/>
      <c r="I15" s="110"/>
      <c r="J15" s="116"/>
      <c r="K15" s="115"/>
      <c r="L15" s="109"/>
      <c r="M15" s="110"/>
      <c r="N15" s="116"/>
      <c r="O15" s="115"/>
      <c r="P15" s="109"/>
      <c r="Q15" s="110"/>
      <c r="R15" s="116"/>
      <c r="S15" s="115"/>
      <c r="T15" s="109"/>
      <c r="U15" s="110"/>
      <c r="V15" s="116"/>
      <c r="W15" s="115"/>
      <c r="X15" s="109"/>
      <c r="Y15" s="110"/>
      <c r="Z15" s="116"/>
      <c r="AA15" s="105">
        <f t="shared" si="0"/>
        <v>0</v>
      </c>
      <c r="AB15" s="98">
        <f t="shared" si="1"/>
        <v>0</v>
      </c>
      <c r="AC15" s="98">
        <f t="shared" si="2"/>
        <v>0</v>
      </c>
      <c r="AD15" s="98">
        <f t="shared" si="3"/>
        <v>0</v>
      </c>
      <c r="AE15" s="98">
        <f t="shared" si="4"/>
        <v>0</v>
      </c>
      <c r="AF15" s="98">
        <f t="shared" si="5"/>
        <v>0</v>
      </c>
      <c r="AG15" s="99">
        <f t="shared" si="6"/>
        <v>0</v>
      </c>
    </row>
    <row r="16" spans="1:33" s="95" customFormat="1" ht="16.5" customHeight="1" x14ac:dyDescent="0.25">
      <c r="A16" s="164" t="s">
        <v>166</v>
      </c>
      <c r="B16" s="161"/>
      <c r="C16" s="112"/>
      <c r="D16" s="122"/>
      <c r="E16" s="110"/>
      <c r="F16" s="116" t="s">
        <v>0</v>
      </c>
      <c r="G16" s="115"/>
      <c r="H16" s="109"/>
      <c r="I16" s="110"/>
      <c r="J16" s="116" t="s">
        <v>0</v>
      </c>
      <c r="K16" s="115"/>
      <c r="L16" s="109"/>
      <c r="M16" s="110"/>
      <c r="N16" s="116"/>
      <c r="O16" s="115"/>
      <c r="P16" s="109"/>
      <c r="Q16" s="110"/>
      <c r="R16" s="116"/>
      <c r="S16" s="115"/>
      <c r="T16" s="109"/>
      <c r="U16" s="110"/>
      <c r="V16" s="116"/>
      <c r="W16" s="115"/>
      <c r="X16" s="109"/>
      <c r="Y16" s="110"/>
      <c r="Z16" s="116"/>
      <c r="AA16" s="105">
        <f t="shared" si="0"/>
        <v>0</v>
      </c>
      <c r="AB16" s="98">
        <f t="shared" si="1"/>
        <v>0</v>
      </c>
      <c r="AC16" s="98">
        <f t="shared" si="2"/>
        <v>0</v>
      </c>
      <c r="AD16" s="98">
        <f t="shared" si="3"/>
        <v>0</v>
      </c>
      <c r="AE16" s="98">
        <f t="shared" si="4"/>
        <v>0</v>
      </c>
      <c r="AF16" s="98">
        <f t="shared" si="5"/>
        <v>0</v>
      </c>
      <c r="AG16" s="99">
        <f t="shared" si="6"/>
        <v>0</v>
      </c>
    </row>
    <row r="17" spans="1:33" s="95" customFormat="1" ht="16.5" customHeight="1" x14ac:dyDescent="0.25">
      <c r="A17" s="164" t="s">
        <v>158</v>
      </c>
      <c r="B17" s="161"/>
      <c r="C17" s="112" t="s">
        <v>0</v>
      </c>
      <c r="D17" s="122"/>
      <c r="E17" s="110"/>
      <c r="F17" s="116"/>
      <c r="G17" s="115" t="s">
        <v>0</v>
      </c>
      <c r="H17" s="109"/>
      <c r="I17" s="110"/>
      <c r="J17" s="116"/>
      <c r="K17" s="115" t="s">
        <v>0</v>
      </c>
      <c r="L17" s="109"/>
      <c r="M17" s="110"/>
      <c r="N17" s="116"/>
      <c r="O17" s="115" t="s">
        <v>0</v>
      </c>
      <c r="P17" s="109"/>
      <c r="Q17" s="110"/>
      <c r="R17" s="116"/>
      <c r="S17" s="115" t="s">
        <v>0</v>
      </c>
      <c r="T17" s="109"/>
      <c r="U17" s="110"/>
      <c r="V17" s="116"/>
      <c r="W17" s="115" t="s">
        <v>0</v>
      </c>
      <c r="X17" s="109"/>
      <c r="Y17" s="110"/>
      <c r="Z17" s="116"/>
      <c r="AA17" s="105">
        <f t="shared" si="0"/>
        <v>0</v>
      </c>
      <c r="AB17" s="98">
        <f t="shared" si="1"/>
        <v>0</v>
      </c>
      <c r="AC17" s="98">
        <f t="shared" si="2"/>
        <v>0</v>
      </c>
      <c r="AD17" s="98">
        <f t="shared" si="3"/>
        <v>0</v>
      </c>
      <c r="AE17" s="98">
        <f t="shared" si="4"/>
        <v>0</v>
      </c>
      <c r="AF17" s="98">
        <f t="shared" si="5"/>
        <v>0</v>
      </c>
      <c r="AG17" s="99">
        <f t="shared" si="6"/>
        <v>0</v>
      </c>
    </row>
    <row r="18" spans="1:33" s="95" customFormat="1" ht="16.5" customHeight="1" x14ac:dyDescent="0.25">
      <c r="A18" s="164" t="s">
        <v>159</v>
      </c>
      <c r="B18" s="161"/>
      <c r="C18" s="112"/>
      <c r="D18" s="122"/>
      <c r="E18" s="110"/>
      <c r="F18" s="116"/>
      <c r="G18" s="115"/>
      <c r="H18" s="109"/>
      <c r="I18" s="110"/>
      <c r="J18" s="116"/>
      <c r="K18" s="115"/>
      <c r="L18" s="109"/>
      <c r="M18" s="110"/>
      <c r="N18" s="116"/>
      <c r="O18" s="115"/>
      <c r="P18" s="109"/>
      <c r="Q18" s="110"/>
      <c r="R18" s="116"/>
      <c r="S18" s="115"/>
      <c r="T18" s="109"/>
      <c r="U18" s="110"/>
      <c r="V18" s="116"/>
      <c r="W18" s="115"/>
      <c r="X18" s="109"/>
      <c r="Y18" s="110"/>
      <c r="Z18" s="116"/>
      <c r="AA18" s="105">
        <f t="shared" si="0"/>
        <v>0</v>
      </c>
      <c r="AB18" s="98">
        <f t="shared" si="1"/>
        <v>0</v>
      </c>
      <c r="AC18" s="98">
        <f t="shared" si="2"/>
        <v>0</v>
      </c>
      <c r="AD18" s="98">
        <f t="shared" si="3"/>
        <v>0</v>
      </c>
      <c r="AE18" s="98">
        <f t="shared" si="4"/>
        <v>0</v>
      </c>
      <c r="AF18" s="98">
        <f t="shared" si="5"/>
        <v>0</v>
      </c>
      <c r="AG18" s="99">
        <f t="shared" si="6"/>
        <v>0</v>
      </c>
    </row>
    <row r="19" spans="1:33" s="95" customFormat="1" ht="16.5" customHeight="1" x14ac:dyDescent="0.25">
      <c r="A19" s="164" t="s">
        <v>160</v>
      </c>
      <c r="B19" s="161"/>
      <c r="C19" s="112"/>
      <c r="D19" s="122"/>
      <c r="E19" s="110"/>
      <c r="F19" s="116"/>
      <c r="G19" s="115"/>
      <c r="H19" s="109"/>
      <c r="I19" s="110"/>
      <c r="J19" s="116"/>
      <c r="K19" s="115"/>
      <c r="L19" s="109"/>
      <c r="M19" s="110"/>
      <c r="N19" s="116"/>
      <c r="O19" s="115"/>
      <c r="P19" s="109"/>
      <c r="Q19" s="110"/>
      <c r="R19" s="116"/>
      <c r="S19" s="115"/>
      <c r="T19" s="109"/>
      <c r="U19" s="110"/>
      <c r="V19" s="116"/>
      <c r="W19" s="115"/>
      <c r="X19" s="109"/>
      <c r="Y19" s="110"/>
      <c r="Z19" s="116"/>
      <c r="AA19" s="105">
        <f t="shared" si="0"/>
        <v>0</v>
      </c>
      <c r="AB19" s="98">
        <f t="shared" si="1"/>
        <v>0</v>
      </c>
      <c r="AC19" s="98">
        <f t="shared" si="2"/>
        <v>0</v>
      </c>
      <c r="AD19" s="98">
        <f t="shared" si="3"/>
        <v>0</v>
      </c>
      <c r="AE19" s="98">
        <f t="shared" si="4"/>
        <v>0</v>
      </c>
      <c r="AF19" s="98">
        <f t="shared" si="5"/>
        <v>0</v>
      </c>
      <c r="AG19" s="99">
        <f t="shared" si="6"/>
        <v>0</v>
      </c>
    </row>
    <row r="20" spans="1:33" s="95" customFormat="1" ht="16.5" customHeight="1" x14ac:dyDescent="0.25">
      <c r="A20" s="164" t="s">
        <v>161</v>
      </c>
      <c r="B20" s="161"/>
      <c r="C20" s="112"/>
      <c r="D20" s="122"/>
      <c r="E20" s="110"/>
      <c r="F20" s="116"/>
      <c r="G20" s="115"/>
      <c r="H20" s="109"/>
      <c r="I20" s="110"/>
      <c r="J20" s="116"/>
      <c r="K20" s="115"/>
      <c r="L20" s="109"/>
      <c r="M20" s="110"/>
      <c r="N20" s="116"/>
      <c r="O20" s="115"/>
      <c r="P20" s="109"/>
      <c r="Q20" s="110"/>
      <c r="R20" s="116"/>
      <c r="S20" s="115"/>
      <c r="T20" s="109"/>
      <c r="U20" s="110"/>
      <c r="V20" s="116"/>
      <c r="W20" s="115"/>
      <c r="X20" s="109"/>
      <c r="Y20" s="110"/>
      <c r="Z20" s="116"/>
      <c r="AA20" s="105">
        <f t="shared" si="0"/>
        <v>0</v>
      </c>
      <c r="AB20" s="98">
        <f t="shared" si="1"/>
        <v>0</v>
      </c>
      <c r="AC20" s="98">
        <f t="shared" si="2"/>
        <v>0</v>
      </c>
      <c r="AD20" s="98">
        <f t="shared" si="3"/>
        <v>0</v>
      </c>
      <c r="AE20" s="98">
        <f t="shared" si="4"/>
        <v>0</v>
      </c>
      <c r="AF20" s="98">
        <f t="shared" si="5"/>
        <v>0</v>
      </c>
      <c r="AG20" s="99">
        <f t="shared" si="6"/>
        <v>0</v>
      </c>
    </row>
    <row r="21" spans="1:33" s="95" customFormat="1" ht="16.5" customHeight="1" x14ac:dyDescent="0.25">
      <c r="A21" s="43" t="s">
        <v>162</v>
      </c>
      <c r="B21" s="133"/>
      <c r="C21" s="112"/>
      <c r="D21" s="122"/>
      <c r="E21" s="110"/>
      <c r="F21" s="116"/>
      <c r="G21" s="115"/>
      <c r="H21" s="109"/>
      <c r="I21" s="110"/>
      <c r="J21" s="116"/>
      <c r="K21" s="115"/>
      <c r="L21" s="109"/>
      <c r="M21" s="110"/>
      <c r="N21" s="116"/>
      <c r="O21" s="115"/>
      <c r="P21" s="109"/>
      <c r="Q21" s="110"/>
      <c r="R21" s="116"/>
      <c r="S21" s="115"/>
      <c r="T21" s="109"/>
      <c r="U21" s="110"/>
      <c r="V21" s="116"/>
      <c r="W21" s="115"/>
      <c r="X21" s="109"/>
      <c r="Y21" s="110"/>
      <c r="Z21" s="116"/>
      <c r="AA21" s="105">
        <f t="shared" si="0"/>
        <v>0</v>
      </c>
      <c r="AB21" s="98">
        <f t="shared" si="1"/>
        <v>0</v>
      </c>
      <c r="AC21" s="98">
        <f t="shared" si="2"/>
        <v>0</v>
      </c>
      <c r="AD21" s="98">
        <f t="shared" si="3"/>
        <v>0</v>
      </c>
      <c r="AE21" s="98">
        <f t="shared" si="4"/>
        <v>0</v>
      </c>
      <c r="AF21" s="98">
        <f t="shared" si="5"/>
        <v>0</v>
      </c>
      <c r="AG21" s="99">
        <f t="shared" si="6"/>
        <v>0</v>
      </c>
    </row>
    <row r="22" spans="1:33" s="95" customFormat="1" ht="16.5" customHeight="1" x14ac:dyDescent="0.25">
      <c r="A22" s="164" t="s">
        <v>163</v>
      </c>
      <c r="B22" s="161"/>
      <c r="C22" s="112"/>
      <c r="D22" s="122"/>
      <c r="E22" s="110"/>
      <c r="F22" s="116"/>
      <c r="G22" s="115"/>
      <c r="H22" s="109"/>
      <c r="I22" s="110"/>
      <c r="J22" s="116"/>
      <c r="K22" s="115"/>
      <c r="L22" s="109"/>
      <c r="M22" s="110"/>
      <c r="N22" s="116"/>
      <c r="O22" s="115"/>
      <c r="P22" s="109"/>
      <c r="Q22" s="110"/>
      <c r="R22" s="116"/>
      <c r="S22" s="115"/>
      <c r="T22" s="109"/>
      <c r="U22" s="110"/>
      <c r="V22" s="116"/>
      <c r="W22" s="115"/>
      <c r="X22" s="109"/>
      <c r="Y22" s="110"/>
      <c r="Z22" s="116"/>
      <c r="AA22" s="105">
        <f t="shared" si="0"/>
        <v>0</v>
      </c>
      <c r="AB22" s="98">
        <f t="shared" si="1"/>
        <v>0</v>
      </c>
      <c r="AC22" s="98">
        <f t="shared" si="2"/>
        <v>0</v>
      </c>
      <c r="AD22" s="98">
        <f t="shared" si="3"/>
        <v>0</v>
      </c>
      <c r="AE22" s="98">
        <f t="shared" si="4"/>
        <v>0</v>
      </c>
      <c r="AF22" s="98">
        <f t="shared" si="5"/>
        <v>0</v>
      </c>
      <c r="AG22" s="99">
        <f t="shared" si="6"/>
        <v>0</v>
      </c>
    </row>
    <row r="23" spans="1:33" s="95" customFormat="1" ht="16.5" customHeight="1" x14ac:dyDescent="0.25">
      <c r="A23" s="164" t="s">
        <v>164</v>
      </c>
      <c r="B23" s="161"/>
      <c r="C23" s="112"/>
      <c r="D23" s="122"/>
      <c r="E23" s="110"/>
      <c r="F23" s="116"/>
      <c r="G23" s="115"/>
      <c r="H23" s="109"/>
      <c r="I23" s="110"/>
      <c r="J23" s="116"/>
      <c r="K23" s="115"/>
      <c r="L23" s="109"/>
      <c r="M23" s="110"/>
      <c r="N23" s="116"/>
      <c r="O23" s="115"/>
      <c r="P23" s="109"/>
      <c r="Q23" s="110"/>
      <c r="R23" s="116"/>
      <c r="S23" s="115"/>
      <c r="T23" s="109"/>
      <c r="U23" s="110"/>
      <c r="V23" s="116"/>
      <c r="W23" s="115"/>
      <c r="X23" s="109"/>
      <c r="Y23" s="110"/>
      <c r="Z23" s="116"/>
      <c r="AA23" s="105">
        <f>D23*E23</f>
        <v>0</v>
      </c>
      <c r="AB23" s="98">
        <f t="shared" si="1"/>
        <v>0</v>
      </c>
      <c r="AC23" s="98">
        <f t="shared" si="2"/>
        <v>0</v>
      </c>
      <c r="AD23" s="98">
        <f t="shared" si="3"/>
        <v>0</v>
      </c>
      <c r="AE23" s="98">
        <f t="shared" si="4"/>
        <v>0</v>
      </c>
      <c r="AF23" s="98">
        <f t="shared" si="5"/>
        <v>0</v>
      </c>
      <c r="AG23" s="99">
        <f t="shared" si="6"/>
        <v>0</v>
      </c>
    </row>
    <row r="24" spans="1:33" s="95" customFormat="1" ht="16.5" customHeight="1" thickBot="1" x14ac:dyDescent="0.3">
      <c r="A24" s="165" t="s">
        <v>169</v>
      </c>
      <c r="B24" s="162"/>
      <c r="C24" s="141"/>
      <c r="D24" s="142"/>
      <c r="E24" s="143"/>
      <c r="F24" s="144"/>
      <c r="G24" s="145"/>
      <c r="H24" s="146"/>
      <c r="I24" s="143"/>
      <c r="J24" s="144"/>
      <c r="K24" s="145"/>
      <c r="L24" s="146"/>
      <c r="M24" s="143"/>
      <c r="N24" s="144"/>
      <c r="O24" s="145"/>
      <c r="P24" s="146"/>
      <c r="Q24" s="143"/>
      <c r="R24" s="144"/>
      <c r="S24" s="145"/>
      <c r="T24" s="146"/>
      <c r="U24" s="143"/>
      <c r="V24" s="144"/>
      <c r="W24" s="145"/>
      <c r="X24" s="146"/>
      <c r="Y24" s="143"/>
      <c r="Z24" s="144"/>
      <c r="AA24" s="105">
        <f>D24*E24</f>
        <v>0</v>
      </c>
      <c r="AB24" s="98">
        <f t="shared" si="1"/>
        <v>0</v>
      </c>
      <c r="AC24" s="98">
        <f t="shared" si="2"/>
        <v>0</v>
      </c>
      <c r="AD24" s="98">
        <f t="shared" si="3"/>
        <v>0</v>
      </c>
      <c r="AE24" s="98">
        <f t="shared" si="4"/>
        <v>0</v>
      </c>
      <c r="AF24" s="98">
        <f t="shared" si="5"/>
        <v>0</v>
      </c>
      <c r="AG24" s="99">
        <f t="shared" si="6"/>
        <v>0</v>
      </c>
    </row>
    <row r="25" spans="1:33" s="95" customFormat="1" ht="13" thickBot="1" x14ac:dyDescent="0.3">
      <c r="A25" s="261"/>
      <c r="B25" s="262"/>
      <c r="C25" s="263"/>
      <c r="D25" s="263"/>
      <c r="E25" s="263"/>
      <c r="F25" s="263"/>
      <c r="G25" s="264"/>
      <c r="H25" s="264"/>
      <c r="I25" s="264"/>
      <c r="J25" s="264"/>
      <c r="K25" s="264"/>
      <c r="L25" s="264"/>
      <c r="M25" s="264"/>
      <c r="N25" s="264"/>
      <c r="O25" s="264"/>
      <c r="P25" s="264"/>
      <c r="Q25" s="264"/>
      <c r="R25" s="264"/>
      <c r="S25" s="264"/>
      <c r="T25" s="264"/>
      <c r="U25" s="264"/>
      <c r="V25" s="264"/>
      <c r="W25" s="264"/>
      <c r="X25" s="264"/>
      <c r="Y25" s="264"/>
      <c r="Z25" s="265"/>
      <c r="AA25" s="140">
        <f t="shared" ref="AA25:AG25" si="7">SUM(AA12:AA24)</f>
        <v>0</v>
      </c>
      <c r="AB25" s="100">
        <f t="shared" si="7"/>
        <v>0</v>
      </c>
      <c r="AC25" s="100">
        <f t="shared" si="7"/>
        <v>0</v>
      </c>
      <c r="AD25" s="100">
        <f t="shared" si="7"/>
        <v>0</v>
      </c>
      <c r="AE25" s="100">
        <f t="shared" si="7"/>
        <v>0</v>
      </c>
      <c r="AF25" s="100">
        <f t="shared" si="7"/>
        <v>0</v>
      </c>
      <c r="AG25" s="100">
        <f t="shared" si="7"/>
        <v>0</v>
      </c>
    </row>
    <row r="26" spans="1:33" s="95" customFormat="1" x14ac:dyDescent="0.25">
      <c r="A26" s="150"/>
      <c r="B26" s="157"/>
      <c r="C26" s="134"/>
      <c r="D26" s="126"/>
      <c r="E26" s="126"/>
      <c r="F26" s="127"/>
      <c r="G26" s="149"/>
      <c r="H26" s="147"/>
      <c r="I26" s="147"/>
      <c r="J26" s="148"/>
      <c r="K26" s="149"/>
      <c r="L26" s="147"/>
      <c r="M26" s="147"/>
      <c r="N26" s="148"/>
      <c r="O26" s="149"/>
      <c r="P26" s="147"/>
      <c r="Q26" s="147"/>
      <c r="R26" s="148"/>
      <c r="S26" s="149"/>
      <c r="T26" s="147"/>
      <c r="U26" s="147"/>
      <c r="V26" s="148"/>
      <c r="W26" s="149"/>
      <c r="X26" s="147"/>
      <c r="Y26" s="147"/>
      <c r="Z26" s="148"/>
      <c r="AA26" s="123" t="s">
        <v>0</v>
      </c>
      <c r="AB26" s="101"/>
      <c r="AC26" s="101"/>
      <c r="AD26" s="101"/>
      <c r="AE26" s="101"/>
      <c r="AF26" s="101"/>
      <c r="AG26" s="101"/>
    </row>
    <row r="27" spans="1:33" s="95" customFormat="1" ht="13" x14ac:dyDescent="0.25">
      <c r="A27" s="151" t="s">
        <v>170</v>
      </c>
      <c r="B27" s="158"/>
      <c r="C27" s="135"/>
      <c r="D27" s="109"/>
      <c r="E27" s="110"/>
      <c r="F27" s="116"/>
      <c r="G27" s="115"/>
      <c r="H27" s="109"/>
      <c r="I27" s="110"/>
      <c r="J27" s="116"/>
      <c r="K27" s="115"/>
      <c r="L27" s="109"/>
      <c r="M27" s="110"/>
      <c r="N27" s="116"/>
      <c r="O27" s="115"/>
      <c r="P27" s="109"/>
      <c r="Q27" s="110"/>
      <c r="R27" s="116"/>
      <c r="S27" s="115"/>
      <c r="T27" s="109"/>
      <c r="U27" s="110"/>
      <c r="V27" s="116"/>
      <c r="W27" s="115"/>
      <c r="X27" s="109"/>
      <c r="Y27" s="110"/>
      <c r="Z27" s="116"/>
      <c r="AA27" s="105">
        <f>D27*E27</f>
        <v>0</v>
      </c>
      <c r="AB27" s="98">
        <f t="shared" ref="AB27" si="8">H27*I27</f>
        <v>0</v>
      </c>
      <c r="AC27" s="98">
        <f t="shared" ref="AC27" si="9">L27*M27</f>
        <v>0</v>
      </c>
      <c r="AD27" s="98">
        <f t="shared" ref="AD27" si="10">P27*Q27</f>
        <v>0</v>
      </c>
      <c r="AE27" s="98">
        <f t="shared" ref="AE27" si="11">T27*U27</f>
        <v>0</v>
      </c>
      <c r="AF27" s="98">
        <f t="shared" ref="AF27" si="12">X27*Y27</f>
        <v>0</v>
      </c>
      <c r="AG27" s="98">
        <f>SUM(AA27:AD27)</f>
        <v>0</v>
      </c>
    </row>
    <row r="28" spans="1:33" s="95" customFormat="1" x14ac:dyDescent="0.25">
      <c r="A28" s="152"/>
      <c r="B28" s="158"/>
      <c r="C28" s="115"/>
      <c r="D28" s="108"/>
      <c r="E28" s="108"/>
      <c r="F28" s="116"/>
      <c r="G28" s="115"/>
      <c r="H28" s="108"/>
      <c r="I28" s="108"/>
      <c r="J28" s="116"/>
      <c r="K28" s="115"/>
      <c r="L28" s="108"/>
      <c r="M28" s="108"/>
      <c r="N28" s="116"/>
      <c r="O28" s="115"/>
      <c r="P28" s="108"/>
      <c r="Q28" s="108"/>
      <c r="R28" s="116"/>
      <c r="S28" s="115"/>
      <c r="T28" s="108"/>
      <c r="U28" s="108"/>
      <c r="V28" s="116"/>
      <c r="W28" s="115"/>
      <c r="X28" s="108"/>
      <c r="Y28" s="108"/>
      <c r="Z28" s="116"/>
      <c r="AA28" s="123" t="s">
        <v>0</v>
      </c>
      <c r="AB28" s="101"/>
      <c r="AC28" s="101"/>
      <c r="AD28" s="101"/>
      <c r="AE28" s="101"/>
      <c r="AF28" s="101"/>
      <c r="AG28" s="101"/>
    </row>
    <row r="29" spans="1:33" x14ac:dyDescent="0.25">
      <c r="A29" s="153"/>
      <c r="B29" s="159"/>
      <c r="C29" s="128"/>
      <c r="D29" s="125"/>
      <c r="E29" s="125"/>
      <c r="F29" s="129"/>
      <c r="G29" s="128"/>
      <c r="H29" s="125"/>
      <c r="I29" s="125"/>
      <c r="J29" s="129"/>
      <c r="K29" s="128"/>
      <c r="L29" s="125"/>
      <c r="M29" s="125"/>
      <c r="N29" s="129"/>
      <c r="O29" s="128"/>
      <c r="P29" s="125"/>
      <c r="Q29" s="125"/>
      <c r="R29" s="129"/>
      <c r="S29" s="128"/>
      <c r="T29" s="125"/>
      <c r="U29" s="125"/>
      <c r="V29" s="129"/>
      <c r="W29" s="128"/>
      <c r="X29" s="125"/>
      <c r="Y29" s="125"/>
      <c r="Z29" s="129"/>
      <c r="AA29" s="124" t="s">
        <v>0</v>
      </c>
      <c r="AB29" s="42"/>
      <c r="AC29" s="42"/>
      <c r="AD29" s="42"/>
      <c r="AE29" s="42"/>
      <c r="AF29" s="42"/>
      <c r="AG29" s="42"/>
    </row>
    <row r="30" spans="1:33" ht="13" thickBot="1" x14ac:dyDescent="0.3">
      <c r="A30" s="154"/>
      <c r="B30" s="160"/>
      <c r="C30" s="130"/>
      <c r="D30" s="131"/>
      <c r="E30" s="131"/>
      <c r="F30" s="132"/>
      <c r="G30" s="139"/>
      <c r="H30" s="137"/>
      <c r="I30" s="137"/>
      <c r="J30" s="138"/>
      <c r="K30" s="139"/>
      <c r="L30" s="137"/>
      <c r="M30" s="137"/>
      <c r="N30" s="138"/>
      <c r="O30" s="139"/>
      <c r="P30" s="137"/>
      <c r="Q30" s="137"/>
      <c r="R30" s="138"/>
      <c r="S30" s="139"/>
      <c r="T30" s="137"/>
      <c r="U30" s="137"/>
      <c r="V30" s="138"/>
      <c r="W30" s="139"/>
      <c r="X30" s="137"/>
      <c r="Y30" s="137"/>
      <c r="Z30" s="138"/>
      <c r="AA30" s="124" t="s">
        <v>0</v>
      </c>
      <c r="AB30" s="42"/>
      <c r="AC30" s="42"/>
      <c r="AD30" s="42"/>
      <c r="AE30" s="42"/>
      <c r="AF30" s="42"/>
      <c r="AG30" s="42"/>
    </row>
    <row r="31" spans="1:33" ht="13" thickBot="1" x14ac:dyDescent="0.3">
      <c r="A31" s="249"/>
      <c r="B31" s="250"/>
      <c r="C31" s="250"/>
      <c r="D31" s="250"/>
      <c r="E31" s="250"/>
      <c r="F31" s="250"/>
      <c r="G31" s="251"/>
      <c r="H31" s="251"/>
      <c r="I31" s="251"/>
      <c r="J31" s="251"/>
      <c r="K31" s="251"/>
      <c r="L31" s="251"/>
      <c r="M31" s="251"/>
      <c r="N31" s="251"/>
      <c r="O31" s="251"/>
      <c r="P31" s="251"/>
      <c r="Q31" s="251"/>
      <c r="R31" s="251"/>
      <c r="S31" s="251"/>
      <c r="T31" s="251"/>
      <c r="U31" s="251"/>
      <c r="V31" s="251"/>
      <c r="W31" s="251"/>
      <c r="X31" s="251"/>
      <c r="Y31" s="251"/>
      <c r="Z31" s="252"/>
      <c r="AA31" s="136">
        <f>SUM(AA25:AA30)</f>
        <v>0</v>
      </c>
      <c r="AB31" s="94">
        <f t="shared" ref="AB31:AG31" si="13">SUM(AB25:AB30)</f>
        <v>0</v>
      </c>
      <c r="AC31" s="94">
        <f t="shared" si="13"/>
        <v>0</v>
      </c>
      <c r="AD31" s="94">
        <f t="shared" si="13"/>
        <v>0</v>
      </c>
      <c r="AE31" s="94">
        <f t="shared" si="13"/>
        <v>0</v>
      </c>
      <c r="AF31" s="94">
        <f t="shared" si="13"/>
        <v>0</v>
      </c>
      <c r="AG31" s="94">
        <f t="shared" si="13"/>
        <v>0</v>
      </c>
    </row>
  </sheetData>
  <mergeCells count="16">
    <mergeCell ref="A31:Z31"/>
    <mergeCell ref="AG9:AG10"/>
    <mergeCell ref="AA9:AA10"/>
    <mergeCell ref="K9:N9"/>
    <mergeCell ref="O9:R9"/>
    <mergeCell ref="S9:V9"/>
    <mergeCell ref="W9:Z9"/>
    <mergeCell ref="AC9:AC10"/>
    <mergeCell ref="AB9:AB10"/>
    <mergeCell ref="A25:Z25"/>
    <mergeCell ref="AD9:AD10"/>
    <mergeCell ref="AE9:AE10"/>
    <mergeCell ref="AF9:AF10"/>
    <mergeCell ref="B9:B10"/>
    <mergeCell ref="G9:J9"/>
    <mergeCell ref="C9:F9"/>
  </mergeCells>
  <dataValidations count="1">
    <dataValidation type="list" allowBlank="1" showInputMessage="1" showErrorMessage="1" sqref="B11:B24 B27" xr:uid="{061925CD-29C5-4313-ADB9-FDB127262672}">
      <formula1>"Yes, No"</formula1>
    </dataValidation>
  </dataValidations>
  <pageMargins left="0.25" right="0.25" top="0.25" bottom="0.2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064ae5ab-fe19-439e-9d2b-eb787ed32a0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A99B8A2AF87C45A893957BB21BAF6A" ma:contentTypeVersion="16" ma:contentTypeDescription="Create a new document." ma:contentTypeScope="" ma:versionID="e9b0f23f566024fa903e1358a7438b99">
  <xsd:schema xmlns:xsd="http://www.w3.org/2001/XMLSchema" xmlns:xs="http://www.w3.org/2001/XMLSchema" xmlns:p="http://schemas.microsoft.com/office/2006/metadata/properties" xmlns:ns1="http://schemas.microsoft.com/sharepoint/v3" xmlns:ns3="064ae5ab-fe19-439e-9d2b-eb787ed32a01" xmlns:ns4="d5dbdc0d-0aca-400b-9abf-3cfaa5f4e341" targetNamespace="http://schemas.microsoft.com/office/2006/metadata/properties" ma:root="true" ma:fieldsID="7860ef9234f96a7968d0ab65dd75f930" ns1:_="" ns3:_="" ns4:_="">
    <xsd:import namespace="http://schemas.microsoft.com/sharepoint/v3"/>
    <xsd:import namespace="064ae5ab-fe19-439e-9d2b-eb787ed32a01"/>
    <xsd:import namespace="d5dbdc0d-0aca-400b-9abf-3cfaa5f4e34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OCR" minOccurs="0"/>
                <xsd:element ref="ns3:MediaLengthInSecond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4ae5ab-fe19-439e-9d2b-eb787ed32a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dbdc0d-0aca-400b-9abf-3cfaa5f4e3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255FD7-D6C5-45B0-AEF4-FF9D718C37D4}">
  <ds:schemaRefs>
    <ds:schemaRef ds:uri="http://schemas.microsoft.com/sharepoint/v3/contenttype/forms"/>
  </ds:schemaRefs>
</ds:datastoreItem>
</file>

<file path=customXml/itemProps2.xml><?xml version="1.0" encoding="utf-8"?>
<ds:datastoreItem xmlns:ds="http://schemas.openxmlformats.org/officeDocument/2006/customXml" ds:itemID="{F291835B-0F7C-454A-918C-56CA8D60370F}">
  <ds:schemaRef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purl.org/dc/terms/"/>
    <ds:schemaRef ds:uri="d5dbdc0d-0aca-400b-9abf-3cfaa5f4e341"/>
    <ds:schemaRef ds:uri="http://purl.org/dc/elements/1.1/"/>
    <ds:schemaRef ds:uri="http://www.w3.org/XML/1998/namespace"/>
    <ds:schemaRef ds:uri="064ae5ab-fe19-439e-9d2b-eb787ed32a01"/>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1C5A8BF8-AA21-4AAB-B725-4F84CF8A00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64ae5ab-fe19-439e-9d2b-eb787ed32a01"/>
    <ds:schemaRef ds:uri="d5dbdc0d-0aca-400b-9abf-3cfaa5f4e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 Tab</vt:lpstr>
      <vt:lpstr>Technical Interrogatories</vt:lpstr>
      <vt:lpstr>General Interrogatories</vt:lpstr>
      <vt:lpstr>Appendices A, B, C</vt:lpstr>
      <vt:lpstr>Roles Responsibility Matrix</vt:lpstr>
      <vt:lpstr>Functionalities,Requirements&amp;Sp</vt:lpstr>
      <vt:lpstr>Cost Proposal</vt:lpstr>
    </vt:vector>
  </TitlesOfParts>
  <Company>City Colleges  of Chicago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Thong Lam</dc:creator>
  <cp:lastModifiedBy>Nanzi Cantero</cp:lastModifiedBy>
  <cp:lastPrinted>2021-01-20T15:21:01Z</cp:lastPrinted>
  <dcterms:created xsi:type="dcterms:W3CDTF">2020-12-03T17:38:32Z</dcterms:created>
  <dcterms:modified xsi:type="dcterms:W3CDTF">2023-01-18T18:33:27Z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0x0101006AA99B8A2AF87C45A893957BB21BAF6A</vt:lpwstr>
  </property>
</Properties>
</file>